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g"/>
  <Default Extension="png" ContentType="image/png"/>
  <Default Extension="bmp" ContentType="image/bmp"/>
  <Default Extension="gif" ContentType="image/gif"/>
  <Default Extension="tif" ContentType="image/tif"/>
  <Default Extension="pdf" ContentType="application/pdf"/>
  <Default Extension="mov" ContentType="application/movie"/>
  <Default Extension="vml" ContentType="application/vnd.openxmlformats-officedocument.vmlDrawing"/>
  <Default Extension="xlsx" ContentType="application/vnd.openxmlformats-officedocument.spreadsheetml.sheet"/>
  <Override PartName="/docProps/core.xml" ContentType="application/vnd.openxmlformats-package.core-properties+xml"/>
  <Override PartName="/docProps/app.xml" ContentType="application/vnd.openxmlformats-officedocument.extended-properties+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drawings/drawing1.xml" ContentType="application/vnd.openxmlformats-officedocument.drawing+xml"/>
  <Override PartName="/xl/media/image1.jpeg" ContentType="image/jpeg"/>
  <Override PartName="/xl/drawings/drawing2.xml" ContentType="application/vnd.openxmlformats-officedocument.drawing+xml"/>
  <Override PartName="/xl/media/image2.jpeg" ContentType="image/jpeg"/>
  <Override PartName="/xl/media/image3.jpeg" ContentType="image/jpeg"/>
  <Override PartName="/xl/media/image4.jpeg" ContentType="image/jpeg"/>
  <Override PartName="/xl/media/image5.jpeg" ContentType="image/jpeg"/>
  <Override PartName="/xl/media/image6.jpeg" ContentType="image/jpeg"/>
  <Override PartName="/xl/media/image7.jpeg" ContentType="image/jpeg"/>
  <Override PartName="/xl/media/image8.jpeg" ContentType="image/jpeg"/>
  <Override PartName="/xl/media/image9.jpeg" ContentType="image/jpeg"/>
  <Override PartName="/xl/media/image10.jpeg" ContentType="image/jpeg"/>
  <Override PartName="/xl/media/image11.jpeg" ContentType="image/jpeg"/>
  <Override PartName="/xl/media/image12.jpeg" ContentType="image/jpeg"/>
  <Override PartName="/xl/media/image13.jpeg" ContentType="image/jpeg"/>
  <Override PartName="/xl/media/image14.jpeg" ContentType="image/jpeg"/>
  <Override PartName="/xl/media/image15.jpeg" ContentType="image/jpeg"/>
  <Override PartName="/xl/media/image16.jpeg" ContentType="image/jpeg"/>
  <Override PartName="/xl/media/image17.jpeg" ContentType="image/jpeg"/>
  <Override PartName="/xl/media/image18.jpeg" ContentType="image/jpeg"/>
  <Override PartName="/xl/media/image19.jpeg" ContentType="image/jpeg"/>
</Types>
</file>

<file path=_rels/.rels><?xml version="1.0" encoding="UTF-8"?>
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3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bookViews>
    <workbookView xWindow="0" yWindow="40" windowWidth="15960" windowHeight="18080"/>
  </bookViews>
  <sheets>
    <sheet name="Los 1000 más buscados Mar 2024" sheetId="1" r:id="rId4"/>
    <sheet name="Encuéntralo" sheetId="2" r:id="rId5"/>
    <sheet name="Listado simple" sheetId="3" r:id="rId6"/>
    <sheet name="Hoja1" sheetId="4" r:id="rId7"/>
  </sheets>
</workbook>
</file>

<file path=xl/sharedStrings.xml><?xml version="1.0" encoding="utf-8"?>
<sst xmlns="http://schemas.openxmlformats.org/spreadsheetml/2006/main" uniqueCount="2476">
  <si>
    <t>L o s   1 0 0 0   +   b u s c a d o s</t>
  </si>
  <si>
    <t>CLAVE</t>
  </si>
  <si>
    <t>DESCRIPCIÓN</t>
  </si>
  <si>
    <t>UNIDAD</t>
  </si>
  <si>
    <t>PRECIO</t>
  </si>
  <si>
    <t>ACERO</t>
  </si>
  <si>
    <t>ACEEST-001</t>
  </si>
  <si>
    <t>Acero de refuerzo varilla corrugada del núm. 3, (3/8") fyp = 4200 kg/cm2.</t>
  </si>
  <si>
    <t>ton</t>
  </si>
  <si>
    <t>ACEEST-008</t>
  </si>
  <si>
    <t>Acero de refuerzo, varilla corrugada del núm. 4, (1/2") fyp = 4200 kg/cm2.</t>
  </si>
  <si>
    <t>ACEEST-009</t>
  </si>
  <si>
    <t>Acero de refuerzo, varilla corrugada del núm. 5, (5/8") fyp = 4200 kg/cm2.</t>
  </si>
  <si>
    <t>ACEEST-010</t>
  </si>
  <si>
    <t>Acero de refuerzo, varilla corrugada del núm. 6, (3/4") fyp = 4200 kg/cm2.</t>
  </si>
  <si>
    <t>ACEEST-011</t>
  </si>
  <si>
    <t>Acero de refuerzo, varilla corrugada del núm. 8, (1") fyp = 4200 kg/cm2.</t>
  </si>
  <si>
    <t>ACCH-007</t>
  </si>
  <si>
    <t>Acero de refuerzo, varilla corrugada del núm. 10, (1 1/4") fyp = 4200 kg/cm2.</t>
  </si>
  <si>
    <t>AACE-0007</t>
  </si>
  <si>
    <t>Ángulo de fierro de 1" x 1/4" de espesor.</t>
  </si>
  <si>
    <t>kg</t>
  </si>
  <si>
    <t>AACE-0070</t>
  </si>
  <si>
    <t>Ángulo de fierro de 1" x 1/8" de espesor.</t>
  </si>
  <si>
    <t>AACE-0084</t>
  </si>
  <si>
    <t>Ángulo de fierro de 2" x 5/16" de espesor.</t>
  </si>
  <si>
    <t>AACE-0089</t>
  </si>
  <si>
    <t>Ángulo de fierro de 2" x 3/8" de espesor.</t>
  </si>
  <si>
    <t>AACE-0018</t>
  </si>
  <si>
    <t>Cuadrado macizo de fierro de 1/2" de diámetro (1.26 kg/cm2).</t>
  </si>
  <si>
    <t>AACE-0178</t>
  </si>
  <si>
    <t>Cuadrado macizo de fierro de 1 1/2" de diámetro y 6.10 mts. de longitud.</t>
  </si>
  <si>
    <t>AACE-0028</t>
  </si>
  <si>
    <t>Lámina rectangular R101 acanalada galvanizada de 1.07 x 2.44 mts. calibre 24.</t>
  </si>
  <si>
    <t>pza</t>
  </si>
  <si>
    <t>AACE-0319</t>
  </si>
  <si>
    <t>Lámina rectangular R101 acanalada pintada de 1.07 x 3.05 mts. calibre 24.</t>
  </si>
  <si>
    <t>AACE-0036</t>
  </si>
  <si>
    <t>Lámina losacero sección 4 de 0.95 x 6.10 mts. calibre 22 peralte de 6.35 cms. (8.00 kg/cm2).</t>
  </si>
  <si>
    <t>AACE-0338</t>
  </si>
  <si>
    <t>Lámina antiderrapante fundida calibre 3/16" de 0.91 x 2.44 mts. (3" x 8").</t>
  </si>
  <si>
    <t>AACE-0044</t>
  </si>
  <si>
    <t>Lámina antiderrapante zarpa troquelada calibre 16 de 0.91 x 3.05 mts. (3" x 10").</t>
  </si>
  <si>
    <t>AACE-0331</t>
  </si>
  <si>
    <t>Lámina antiderrapante calibre 11 de 0.91 x 2.44 mts. (3" x 8").</t>
  </si>
  <si>
    <t>AACE-0334</t>
  </si>
  <si>
    <t>Lámina antiderrapante calibre 14 de 0.91 x 2.44 mts. (3" x 10").</t>
  </si>
  <si>
    <t>AACE-0381</t>
  </si>
  <si>
    <t>Lámina galvanizada lisa de 1.22 x 3.05 mts. calibre 28.</t>
  </si>
  <si>
    <t>ACEL-025</t>
  </si>
  <si>
    <t>Lamina pintro lisa calibre 26 de 1.22 x 3.05 mts.</t>
  </si>
  <si>
    <t>AACE-0199</t>
  </si>
  <si>
    <t>Lámina tablero zintro calibre 20 0.98 x 1.22 mts.</t>
  </si>
  <si>
    <t>FREY-001</t>
  </si>
  <si>
    <t>Conector para varilla del número 6 (3/4") marca Freyssinet</t>
  </si>
  <si>
    <t>FREY-002</t>
  </si>
  <si>
    <t>Conector para varilla del número 8 (1") marca Freyssinet.</t>
  </si>
  <si>
    <t>FREY-003</t>
  </si>
  <si>
    <t>Conector para varilla del número 10 (1 1/4") marca Freyssinet.</t>
  </si>
  <si>
    <t>FREY-004</t>
  </si>
  <si>
    <t>Conector para varilla del número 12 (1 1/2") marca Freyssinet.</t>
  </si>
  <si>
    <t>FREY-005</t>
  </si>
  <si>
    <t>Reductor para varilla del número 10 (1 1/4") al 8 (1") marca Freyssinet.</t>
  </si>
  <si>
    <t>FREY-006</t>
  </si>
  <si>
    <t>Reductor para varilla del número 12 (1 1/2") al 10 (1 1/4") marca Freyssinet.</t>
  </si>
  <si>
    <t>AACE-0098</t>
  </si>
  <si>
    <t>Solera de fierro de 1" x 1/8" de espesor.</t>
  </si>
  <si>
    <t>AACE-0113</t>
  </si>
  <si>
    <t>Solera de fierro de 1" x 1/4" de espesor.</t>
  </si>
  <si>
    <t>AACE-0130</t>
  </si>
  <si>
    <t>Solera de fierro de 1" x 3/8" de espesor.</t>
  </si>
  <si>
    <t>AACE-0139</t>
  </si>
  <si>
    <t>Solera de fierro de 1" x 1/2" de espesor.</t>
  </si>
  <si>
    <t>AACE-0158</t>
  </si>
  <si>
    <t>Solera de fierro de 2" x 3/4" de espesor.</t>
  </si>
  <si>
    <t>AACE-0168</t>
  </si>
  <si>
    <t>Redondo macizo de fierro de 1 1/2" de diámetro y 6.10 mts. de longitud.</t>
  </si>
  <si>
    <t>AACE-0188</t>
  </si>
  <si>
    <t>Redondo pulido de fierro de 1/2" de diámetro y 6.10 mts. de longitud.</t>
  </si>
  <si>
    <t>AACE-0194</t>
  </si>
  <si>
    <t>Perfil pintado calibre 18 Y 20.</t>
  </si>
  <si>
    <t>AACE-0248</t>
  </si>
  <si>
    <t>Placa cortada comercial A36 espesor de 1".</t>
  </si>
  <si>
    <t>AACE-0255</t>
  </si>
  <si>
    <t>Malla electrosoldada 66-1010 rollo de 100 m2.</t>
  </si>
  <si>
    <t>roll</t>
  </si>
  <si>
    <t>AACE-0256</t>
  </si>
  <si>
    <t>Malla electrosoldada 66-88 rollo de 100 m2.</t>
  </si>
  <si>
    <t>AACE-0257</t>
  </si>
  <si>
    <t>Malla electrosoldada 66-66 rollo de 100 m2.</t>
  </si>
  <si>
    <t>ACEL-024</t>
  </si>
  <si>
    <t>Malla electrosoldada 66-44 rollo de 100 m2.</t>
  </si>
  <si>
    <t>AACE-0408</t>
  </si>
  <si>
    <t>Viga IPR de 6" x 40" .</t>
  </si>
  <si>
    <t>AACE-0268</t>
  </si>
  <si>
    <t>Viga IPS de 3".</t>
  </si>
  <si>
    <t>AACE-0269</t>
  </si>
  <si>
    <t>Viga IPS de 6".</t>
  </si>
  <si>
    <t>AACE-0523</t>
  </si>
  <si>
    <t>Canal de acero CPS de 6" de 15.6 kg/ml</t>
  </si>
  <si>
    <t>AACE-0524</t>
  </si>
  <si>
    <t>Canal de acero CPS de 6" de 19.3 kg/ml</t>
  </si>
  <si>
    <t>ACEEST-004</t>
  </si>
  <si>
    <t>Alambre recocido del número 10.</t>
  </si>
  <si>
    <t>ACEEST-005</t>
  </si>
  <si>
    <t>Metal desplegado E-600 calibre 26 de 0.91 ancho x 22.00 mts. de largo, en rollo.</t>
  </si>
  <si>
    <t>m2</t>
  </si>
  <si>
    <t>SUV-TEMP2</t>
  </si>
  <si>
    <t>Clavo de 2" a 4" con cabeza.</t>
  </si>
  <si>
    <t>ACEL-012</t>
  </si>
  <si>
    <t>Clavo de 1 1/2", 2", 2 1/2" y 3" sin cabeza.</t>
  </si>
  <si>
    <t>ACEEST-013</t>
  </si>
  <si>
    <t>Clavo sin cabeza para concreto caja con 25 kg.</t>
  </si>
  <si>
    <t>ACES-008</t>
  </si>
  <si>
    <t>Escalerilla p/muro de block de 12 cm de espesor, calibre 12, en tramo de 3.00 mts. de largo.</t>
  </si>
  <si>
    <t>ml</t>
  </si>
  <si>
    <t>ACES-009</t>
  </si>
  <si>
    <t>Escalerilla p/muro de block de 15 cm de espesor, calibre 12, en tramo de 3.00 mts. de largo.</t>
  </si>
  <si>
    <t>ACES-010</t>
  </si>
  <si>
    <t>Escalerilla p/muro de block de 20 cm de espesor, calibre 12, en tramo de 3.00 mts. de largo.</t>
  </si>
  <si>
    <t>ACEEST-014</t>
  </si>
  <si>
    <t>Castillo prefabricado de 15 x 15 -4 lados de alambrón de 6.35 mm de diámetro, tramo de 6.00 ml.</t>
  </si>
  <si>
    <t>ACEEST-015</t>
  </si>
  <si>
    <t>Castillo prefabricado de 15 x 20 -4 lados de alambrón de 6.35 mm de diámetro, tramo de 6.00 ml.</t>
  </si>
  <si>
    <t>ACEEST-016</t>
  </si>
  <si>
    <t>Castillo prefabricado de 15 x 25 -4 lados de alambrón de 6.35 mm de diámetro, tramo de 6.00 ml.</t>
  </si>
  <si>
    <t>ACEEST-017</t>
  </si>
  <si>
    <t>Castillo prefabricado de 15 x 30 -4 lados de alambrón de 6.35 mm de diámetro, tramo de 6.00 ml.</t>
  </si>
  <si>
    <t>ACES-015</t>
  </si>
  <si>
    <t>Castillo prefabricado de 12 x 12 -4 lados de alambrón de 6.35 mm de diámetro, tramo de 6.00 ml.</t>
  </si>
  <si>
    <t>SOLD-002</t>
  </si>
  <si>
    <t>Soldadura 6013-3 (1/8").</t>
  </si>
  <si>
    <t>SOLD-003</t>
  </si>
  <si>
    <t>Soldadura 6013-2 (3/32").</t>
  </si>
  <si>
    <t>SOLD-004</t>
  </si>
  <si>
    <t>Soldadura 7018-3 (1/8").</t>
  </si>
  <si>
    <t>CONCRETO PREMEZCLADO</t>
  </si>
  <si>
    <t>CRUZA-001</t>
  </si>
  <si>
    <t>Concreto premezclado no bombeable F´c=100 Kg/cm2, normal clase II, 20 mm. revenimiento hasta 10 +- 2.5 cms. Concretos Cruz Azul.</t>
  </si>
  <si>
    <t>m3</t>
  </si>
  <si>
    <t>CRUZA-003</t>
  </si>
  <si>
    <t>Concreto premezclado no bombeable F´c=200 Kg/cm2, normal clase II, 20 mm. revenimiento hasta 10 +- 2.5 cms. Concretos Cruz Azul.</t>
  </si>
  <si>
    <t>CRUZA-004</t>
  </si>
  <si>
    <t>Concreto premezclado no bombeable F´c=250 Kg/cm2, normal clase II, 20 mm. revenimiento hasta 10 +- 2.5 cms. Concretos Cruz Azul.</t>
  </si>
  <si>
    <t>CRUZA-005</t>
  </si>
  <si>
    <t>Concreto premezclado no bombeable F´c=300 Kg/cm2, normal clase II, 20 mm. revenimiento hasta 10 +- 2.5 cms. Concretos Cruz Azul.</t>
  </si>
  <si>
    <t>CRUZA-006</t>
  </si>
  <si>
    <t>Concreto premezclado no bombeable F´c=350 Kg/cm2, normal clase II, 20 mm. revenimiento hasta 10 +- 2.5 cms. Concretos Cruz Azul.</t>
  </si>
  <si>
    <t>CRUZA-007</t>
  </si>
  <si>
    <t>Concreto premezclado no bombeable F´c=400 Kg/cm2, normal clase II, 20 mm. revenimiento hasta 10 +- 2.5 cms. Concretos Cruz Azul.</t>
  </si>
  <si>
    <t>CRUZA-013</t>
  </si>
  <si>
    <t>Concreto premezclado no bombeable F´c=400 Kg/cm2, rápido clase II, 20 mm. revenimiento hasta 10 +- 2.5 cms. Concretos Cruz Azul.</t>
  </si>
  <si>
    <t>CRUZA-018A</t>
  </si>
  <si>
    <t>Concreto premezclado no bombeable F´c=400 Kg/cm2, retardante clase II, 20 mm. revenimiento hasta 10 +- 2.5 cms. Concretos Cruz Azul.</t>
  </si>
  <si>
    <t>CRUZA-019</t>
  </si>
  <si>
    <t>Concreto premezclado no bombeable F´c=250 Kg/cm2, normal clase I, 20 mm. revenimiento hasta 10 +- 2.5 cms. Concretos Cruz Azul.</t>
  </si>
  <si>
    <t>CRUZA-020</t>
  </si>
  <si>
    <t>Concreto premezclado no bombeable F´c=300 Kg/cm2, normal clase I, 20 mm. revenimiento hasta 10 +- 2.5 cms. Concretos Cruz Azul.</t>
  </si>
  <si>
    <t>CRUZA-021</t>
  </si>
  <si>
    <t>Concreto premezclado no bombeable F´c=350 Kg/cm2, normal clase I, 20 mm. revenimiento hasta 10 +- 2.5 cms. Concretos Cruz Azul.</t>
  </si>
  <si>
    <t>CRUZA-022</t>
  </si>
  <si>
    <t>Concreto premezclado no bombeable F´c=400 Kg/cm2, normal clase I, 20 mm. revenimiento hasta 10 +- 2.5 cms. Concretos Cruz Azul.</t>
  </si>
  <si>
    <t>CRUZA-023</t>
  </si>
  <si>
    <t>Concreto premezclado no bombeable F´c=450 Kg/cm2, normal clase I, 20 mm. revenimiento hasta 10 +- 2.5 cms. Concretos Cruz Azul.</t>
  </si>
  <si>
    <t>CRUZA-023E</t>
  </si>
  <si>
    <t>Concreto premezclado no bombeable F´c=450 Kg/cm2, rápido clase I, 20 mm. revenimiento hasta 10 +- 2.5 cms. Concretos Cruz Azul.</t>
  </si>
  <si>
    <t>CRUZA-023J</t>
  </si>
  <si>
    <t>Concreto premezclado no bombeable F´c=450 Kg/cm2, retardante clase I, 20 mm. revenimiento hasta 10 +- 2.5 cms. Concretos Cruz Azul.</t>
  </si>
  <si>
    <t>CRUZA-024</t>
  </si>
  <si>
    <t>Concreto premezclado bombeable F´c=150 Kg/cm2, normal clase II, 20 mm. revenimiento hasta 14 +- 3.5 cms. Concretos Cruz Azul.</t>
  </si>
  <si>
    <t>CRUZA-025</t>
  </si>
  <si>
    <t>Concreto premezclado bombeable F´c=200 Kg/cm2, normal clase II, 20 mm. revenimiento hasta 14 +- 3.5 cms. Concretos Cruz Azul.</t>
  </si>
  <si>
    <t>CRUZA-026</t>
  </si>
  <si>
    <t xml:space="preserve">Concreto premezclado bombeable F´c=250 Kg/cm2, normal clase II, 20 mm. revenimiento hasta 14 +- 3.5 cms. Concretos Cruz Azull. </t>
  </si>
  <si>
    <t>CRUZA-027</t>
  </si>
  <si>
    <t xml:space="preserve">Concreto premezclado bombeable F´c=300 Kg/cm2, normal clase II, 20 mm. revenimiento hasta 14 +- 3.5 cms. Concretos Cruz Azull. </t>
  </si>
  <si>
    <t>CRUZA-028</t>
  </si>
  <si>
    <t xml:space="preserve">Concreto premezclado bombeable F´c=350 Kg/cm2, normal clase II, 20 mm. revenimiento hasta 14 +- 3.5 cms. Concretos Cruz Azull. </t>
  </si>
  <si>
    <t>CRUZA-029</t>
  </si>
  <si>
    <t xml:space="preserve">Concreto premezclado bombeable F´c=400 Kg/cm2, normal clase II, 20 mm. revenimiento hasta 14 +- 3.5 cms. Concretos Cruz Azull. </t>
  </si>
  <si>
    <t>CRUZA-040A</t>
  </si>
  <si>
    <t xml:space="preserve">Concreto premezclado bombeable F´c=400 Kg/cm2, retardante clase II, 20 mm. revenimiento hasta 14 +- 3.5 cms. Concretos Cruz Azul. </t>
  </si>
  <si>
    <t>CRUZA-041</t>
  </si>
  <si>
    <t xml:space="preserve">Concreto premezclado bombeable F´c=250 Kg/cm2, normal clase I, 20 mm. revenimiento hasta 14 +- 3.5 cms. Concretos Cruz Azul. </t>
  </si>
  <si>
    <t>CRUZA-042</t>
  </si>
  <si>
    <t xml:space="preserve">Concreto premezclado bombeable F´c=300 Kg/cm2, normal clase I, 20 mm. revenimiento hasta 14 +- 3.5 cms. Concretos Cruz Azul. </t>
  </si>
  <si>
    <t>CRUZA-043</t>
  </si>
  <si>
    <t xml:space="preserve">Concreto premezclado bombeable F´c=350 Kg/cm2, normal clase I, 20 mm. revenimiento hasta 14 +- 3.5 cms. Concretos Cruz Azul. </t>
  </si>
  <si>
    <t>CRUZA-044</t>
  </si>
  <si>
    <t xml:space="preserve">Concreto premezclado bombeable F´c=400 Kg/cm2, normal clase I, 20 mm. revenimiento hasta 14 +- 3.5 cms. Concretos Cruz Azul. </t>
  </si>
  <si>
    <t>CRUZA-044A</t>
  </si>
  <si>
    <t xml:space="preserve">Concreto premezclado bombeable F´c=450 Kg/cm2, normal clase I, 20 mm. revenimiento hasta 14 +- 3.5 cms. Concretos Cruz Azul. </t>
  </si>
  <si>
    <t>CRUZA-048A</t>
  </si>
  <si>
    <t xml:space="preserve">Concreto premezclado bombeable F´c=450 Kg/cm2, rápido clase I, 20 mm. revenimiento hasta 14 +- 3.5 cms. Concretos Cruz Azul. </t>
  </si>
  <si>
    <t>CRUZA-052A</t>
  </si>
  <si>
    <t xml:space="preserve">Concreto premezclado bombeable F´c=450 Kg/cm2, retardante clase I, 20 mm. revenimiento hasta 14 +- 3.5 cms. Concretos Cruz Azul. </t>
  </si>
  <si>
    <t>BOMBEO DE CONCRETO</t>
  </si>
  <si>
    <t>CRUZA-054</t>
  </si>
  <si>
    <t>Bombeo de concreto premezclado de 29 a 32 mts. de alcance con bomba pluma y revenimiento de 18 cms.</t>
  </si>
  <si>
    <t>CRUZA-053</t>
  </si>
  <si>
    <t>Bombeo de concreto premezclado de 16 a 28 mts. de alcance con bomba pluma y revenimiento de 18 cms.</t>
  </si>
  <si>
    <t>CRUZA-055</t>
  </si>
  <si>
    <t xml:space="preserve">Bombeo de concreto premezclado de 33 a 36 mts. de alcance con bomba pluma y revenimiento de 18 cms. </t>
  </si>
  <si>
    <t>CRUZA-056A</t>
  </si>
  <si>
    <t>Bombeo de concreto premezclado de 43 a 44 mts. de alcance con bomba pluma y revenimiento de 18 cms.</t>
  </si>
  <si>
    <t>CRUZA-056C</t>
  </si>
  <si>
    <t>Bombeo de concreto premezclado de 51 a 52 mts. de alcance con bomba pluma y revenimiento de 18 cms.</t>
  </si>
  <si>
    <t>CRUZA-058</t>
  </si>
  <si>
    <t xml:space="preserve">Bombeo de concreto premezclado de 17 hasta 30 mts. de altura con bomba estacionaria y revenimiento de 18 cms. </t>
  </si>
  <si>
    <t>CRUZA-060</t>
  </si>
  <si>
    <t xml:space="preserve">Bombeo de concreto premezclado de 43 hasta 54 mts. de altura con bomba estacionaria y revenimiento de 18 cms. </t>
  </si>
  <si>
    <t>AGREGADOS</t>
  </si>
  <si>
    <t>AGAS-001</t>
  </si>
  <si>
    <t>Arena triturada 1/4" a finos para base asfáltica considerar flete por separado consultar proveedor.</t>
  </si>
  <si>
    <t>AGAS-002</t>
  </si>
  <si>
    <t>Grava triturada 3/4" para base asfáltica.</t>
  </si>
  <si>
    <t>AGAS-006</t>
  </si>
  <si>
    <t>Base grava - arena triturada 1 1/2" finos para base asfáltica L.A.B. Mina de San Luis c/promedio de acarreo de 1 a 80 km.</t>
  </si>
  <si>
    <t>AGAS-008</t>
  </si>
  <si>
    <t>Base grava 1"- tepetate 1 1/2" finos para base asfáltica L.A.B. Mina de San Luis con promedio de acarreo de 1 a 80 km.</t>
  </si>
  <si>
    <t>AGAS-010</t>
  </si>
  <si>
    <t>Piedra sin seleccionar grande para base asfáltica L.A.B. Mina de San Luis.</t>
  </si>
  <si>
    <t>AGAS-011</t>
  </si>
  <si>
    <t>Piedra para filtro de tamaño 3" a 10" para base asfáltica L.A.B. Mina de San Luis.</t>
  </si>
  <si>
    <t>AGAS-012</t>
  </si>
  <si>
    <t>Tepetate con promedio de 1 a 80 km de acarreo.</t>
  </si>
  <si>
    <t>AGAS-021</t>
  </si>
  <si>
    <t>Mezcla de tepetate con arenilla</t>
  </si>
  <si>
    <t>AGRE-001</t>
  </si>
  <si>
    <t>Arena en camión de 6 m3.</t>
  </si>
  <si>
    <t>AGRE-002</t>
  </si>
  <si>
    <t>Grava de 3/4" (19 mm) en camión de 6 m3.</t>
  </si>
  <si>
    <t>AGRE-005</t>
  </si>
  <si>
    <t>Tezontle de 20 mm. espeso o grueso en camión de 7 m3.</t>
  </si>
  <si>
    <t>AGRE-007</t>
  </si>
  <si>
    <t>Piedra braza para mampostería (en camión con 5 m3).</t>
  </si>
  <si>
    <t>AGRE-008</t>
  </si>
  <si>
    <t>Piedra bola limón o matatena (1 m3 es equivalente a 44 botes).</t>
  </si>
  <si>
    <t>AGRE-014</t>
  </si>
  <si>
    <t>Calhidra.</t>
  </si>
  <si>
    <t>AGRE-016C</t>
  </si>
  <si>
    <t>Pipa de agua (cotizado a zonas aledañas al proveedor) cap. 8000 lt.</t>
  </si>
  <si>
    <t>pipa</t>
  </si>
  <si>
    <t>AGRE-033</t>
  </si>
  <si>
    <t>Agua potable de uso no doméstico diámetro de la toma de 19 a 26 mm cuota fija bimestral.</t>
  </si>
  <si>
    <t>cuo</t>
  </si>
  <si>
    <t>AGRE-037</t>
  </si>
  <si>
    <t>Agua potable de uso no doméstico diámetro de la toma de 51 a 64 mm cuota fija bimestral.</t>
  </si>
  <si>
    <t>AGRE-041</t>
  </si>
  <si>
    <t>Agua potable de uso no doméstico diámetro de la toma de 150 a 200 mm cuota fija bimestral.</t>
  </si>
  <si>
    <t>AGRE-045</t>
  </si>
  <si>
    <t>Agua potable de uso no doméstico de 0 a 10,000 lts de consumo tarifa bimestral sin subsidio.</t>
  </si>
  <si>
    <t>AGRE-048</t>
  </si>
  <si>
    <t>Agua potable de uso no doméstico de 30,000 a 50,000 lts de consumo tarifa bimestral sin subsidio cuota adicional de 35.00 por cada 1000 lts excedentes.</t>
  </si>
  <si>
    <t>AGRE-051</t>
  </si>
  <si>
    <t>Agua potable de uso no doméstico de 90,000 a 120,000 lts de consumo tarifa bimestral sin subsidio cuota adicional de 41.00 por cada 1000 lts excedentes.</t>
  </si>
  <si>
    <t>AGRE-052</t>
  </si>
  <si>
    <t>Agua potable de uso no doméstico de 0 a 10,000 lts de consumo tarifa bimestral con subsidio</t>
  </si>
  <si>
    <t>AGRE-055</t>
  </si>
  <si>
    <t>Agua potable de uso no doméstico de 30,000 a 50,000 lts de consumo tarifa bimestral con subsidio cuota adicional de 29.00 por cada 1000 lts excedentes.</t>
  </si>
  <si>
    <t>AGRE-058</t>
  </si>
  <si>
    <t>Agua potable de uso no doméstico de 90,000 a 120,000 lts de consumo tarifa bimestral con subsidio cuota adicional de 40.00 por cada 1000 lts excedentes.</t>
  </si>
  <si>
    <t>FRIG-51</t>
  </si>
  <si>
    <t>Perla preexpandida de poliestireno para aligerar concreto marca Frigocel</t>
  </si>
  <si>
    <t>AGRE-015</t>
  </si>
  <si>
    <t>Cero fino y grueso polvo de mármol.</t>
  </si>
  <si>
    <t>SPGC-046</t>
  </si>
  <si>
    <t>Pigmento integral para concreto color café oscuro saco de 25 kg, marca SPG.</t>
  </si>
  <si>
    <t>sac</t>
  </si>
  <si>
    <t>ADITIVOS PARA CONCRETO</t>
  </si>
  <si>
    <t>PASA-214</t>
  </si>
  <si>
    <t>Endurecedor de superficies, tipo protecto dur S, endurecedor superficial mineral, saco de 50 kg.</t>
  </si>
  <si>
    <t>PASA-215</t>
  </si>
  <si>
    <t>Aditivos modificadores de concreto, protecto fluid N súper fluidificante p/concreto, tambo de 200 lt.</t>
  </si>
  <si>
    <t>tmb</t>
  </si>
  <si>
    <t>PASA-216</t>
  </si>
  <si>
    <t>Aditivos modificadores de concreto, protecto fluid R retardante y fluidificante, tambo de 200 lt.</t>
  </si>
  <si>
    <t>PASA-217</t>
  </si>
  <si>
    <t>Aditivos modificadores de concreto, protecto fluid ALC acelerante libre de cloruros, tambo de 200 lt.</t>
  </si>
  <si>
    <t>PASA-220</t>
  </si>
  <si>
    <t>Aditivos modificadores de concreto, protecto dis N reductor de agua p/concreto, tambo de 200 lt.</t>
  </si>
  <si>
    <t>PASA-229</t>
  </si>
  <si>
    <t>Refuerzo sec. p/concreto, tipo pasa fiber, incrementa la resistencia al impacto, la tensión y la flexión, evita agrietamiento 120 bolsas de 100 g.</t>
  </si>
  <si>
    <t>caj</t>
  </si>
  <si>
    <t>PASA-187</t>
  </si>
  <si>
    <t>Desmoldantes para cimbra, tipo desmoldante líquido listo para usarse solventado, tambor de 200 lt.</t>
  </si>
  <si>
    <t>SPGC-017</t>
  </si>
  <si>
    <t>Endurecedor color negro, presentación de 27 kg, para concreto estampado.</t>
  </si>
  <si>
    <t>SPGC-022</t>
  </si>
  <si>
    <t>Endurecedor color blanco, presentación de 27 kg, para concreto estampado.</t>
  </si>
  <si>
    <t>SPGC-285</t>
  </si>
  <si>
    <t>Oxidantes para concreto SPG, color ladrillo, presentación en 1 galón.</t>
  </si>
  <si>
    <t>gal</t>
  </si>
  <si>
    <t>SPGC-296</t>
  </si>
  <si>
    <t>Oxidantes para concreto SPG, color terracota, presentación en 1/4 de galón.</t>
  </si>
  <si>
    <t>cb</t>
  </si>
  <si>
    <t>PEGAMENTOS Y ADHESIVOS</t>
  </si>
  <si>
    <t>DIMA-068</t>
  </si>
  <si>
    <t>Pegamento blanco resistol 850, presentación en cubeta de 20 kg.</t>
  </si>
  <si>
    <t>MFIB-096</t>
  </si>
  <si>
    <t>Unecreto plaf, adhesivo para concreto y selladores, presentación en cubeta de 19 lt.</t>
  </si>
  <si>
    <t>MFIB-101</t>
  </si>
  <si>
    <t>Unecreto, alto desempeño, adhesivo para concreto y selladores, presentación en cubeta de 19 lt.</t>
  </si>
  <si>
    <t>MFIB-104</t>
  </si>
  <si>
    <t>Unecon, uso profesional, adhesivo para concreto y selladores, presentación en cubeta de 19 lt.</t>
  </si>
  <si>
    <t>PASA-191</t>
  </si>
  <si>
    <t>Adhesivos para mortero y concreto (acrílico y vinílico), tipo elite bond adhesivo premium, en tambo de 200 lt.</t>
  </si>
  <si>
    <t>PASA-201</t>
  </si>
  <si>
    <t>Adhesivos para mortero y concreto (epóxidos), tipo epoxibond líquido repara concretos 2 componentes (4 lt).</t>
  </si>
  <si>
    <t>jgo</t>
  </si>
  <si>
    <t>DURA-301</t>
  </si>
  <si>
    <t>Pegamento látex D-850, presentación en cubeta de 15 lt.</t>
  </si>
  <si>
    <t>PRVI-040</t>
  </si>
  <si>
    <t>Pegamento tapizol 1125, presentación en lata de 3.785 lt.</t>
  </si>
  <si>
    <t>PRVI-043</t>
  </si>
  <si>
    <t>Pegamento adhepiso 1190, presentación en cubeta de 19 lt.</t>
  </si>
  <si>
    <t>CMC-21660</t>
  </si>
  <si>
    <t>Adhesivo multiusos cemento blanco contenido 20 kg por saco marca Crest.</t>
  </si>
  <si>
    <t>ENERGÉTICOS Y LUBRICANTES</t>
  </si>
  <si>
    <t>COMB-004</t>
  </si>
  <si>
    <t>Gasolina magna, no incluye IVA ni IEPYS.</t>
  </si>
  <si>
    <t>lt</t>
  </si>
  <si>
    <t>COMB-009</t>
  </si>
  <si>
    <t>Gasolina premium, no incluye IVA ni IEPYS</t>
  </si>
  <si>
    <t>COMB-005</t>
  </si>
  <si>
    <t>Gas butano (Lp).</t>
  </si>
  <si>
    <t>COMB-006</t>
  </si>
  <si>
    <t>Diesel, no incluye IVA ni IEPYS.</t>
  </si>
  <si>
    <t>COMB-007</t>
  </si>
  <si>
    <t>Aceite verde para motor a diesel marca Mexlub.</t>
  </si>
  <si>
    <t>COMB-008</t>
  </si>
  <si>
    <t>Aceite azul Akron multigrado para motor a gasolina.</t>
  </si>
  <si>
    <t>COMB-010</t>
  </si>
  <si>
    <t>Tarifa 2 de energía eléctrica servicio general en baja tensión rango de 1 a 50 kw.</t>
  </si>
  <si>
    <t>kw/hr</t>
  </si>
  <si>
    <t>COMB-011</t>
  </si>
  <si>
    <t>Tarifa 2 de energía eléctrica servicio general en baja tensión rango de 51 a 100 kw.</t>
  </si>
  <si>
    <t>COMB-012</t>
  </si>
  <si>
    <t>Tarifa 2 de energía eléctrica servicio general en baja tensión rango adicional a 100 kw.</t>
  </si>
  <si>
    <t>VIGUETA Y BOVEDILLA</t>
  </si>
  <si>
    <t>ROCA-001</t>
  </si>
  <si>
    <t>Vigueta de 0.08 x 0.50 mts marca Rocacero.</t>
  </si>
  <si>
    <t>ROCA-006</t>
  </si>
  <si>
    <t>Vigueta de 0.08 x 1.00 mts marca Rocacero.</t>
  </si>
  <si>
    <t>ROCA-016</t>
  </si>
  <si>
    <t>Vigueta de 0.08 x 2.00 mts marca Rocacero.</t>
  </si>
  <si>
    <t>ROCA-026</t>
  </si>
  <si>
    <t>Vigueta de 0.08 x 3.00 mts marca Rocacero.</t>
  </si>
  <si>
    <t>ROCA-032</t>
  </si>
  <si>
    <t>Vigueta de 0.11 x 0.50 mts marca Rocacero.</t>
  </si>
  <si>
    <t>ROCA-038</t>
  </si>
  <si>
    <t>Vigueta de 0.11 x 1.20 mts marca Rocacero.</t>
  </si>
  <si>
    <t>ROCA-044</t>
  </si>
  <si>
    <t>Vigueta de 0.11 x 2.10 mts marca Rocacero.</t>
  </si>
  <si>
    <t>ROCA-051</t>
  </si>
  <si>
    <t>Vigueta de 0.11 x 3.10 mts marca Rocacero.</t>
  </si>
  <si>
    <t>ROCA-060</t>
  </si>
  <si>
    <t>Vigueta de 0.11 x 4.00 mts marca Rocacero.</t>
  </si>
  <si>
    <t>ROCA-064</t>
  </si>
  <si>
    <t>Vigueta de 0.14 x 0.50 mts marca Rocacero.</t>
  </si>
  <si>
    <t>ROCA-069</t>
  </si>
  <si>
    <t>Vigueta de 0.14 x 1.00 mts marca Rocacero.</t>
  </si>
  <si>
    <t>ROCA-074</t>
  </si>
  <si>
    <t>Vigueta de 0.14 x 1.50 mts marca Rocacero.</t>
  </si>
  <si>
    <t>ROCA-079</t>
  </si>
  <si>
    <t>Vigueta de 0.14 x 2.00 mts marca Rocacero.</t>
  </si>
  <si>
    <t>ROCA-084</t>
  </si>
  <si>
    <t>Vigueta de 0.14 x 2.50 mts marca Rocacero.</t>
  </si>
  <si>
    <t>ROCA-089</t>
  </si>
  <si>
    <t>Vigueta de 0.14 x 3.00 mts marca Rocacero.</t>
  </si>
  <si>
    <t>ROCA-099</t>
  </si>
  <si>
    <t>Vigueta de 0.14 x 4.00 mts marca Rocacero.</t>
  </si>
  <si>
    <t>ROCA-109</t>
  </si>
  <si>
    <t>Vigueta de 0.14 x 5.10 mts marca Rocacero.</t>
  </si>
  <si>
    <t>ROCA-117</t>
  </si>
  <si>
    <t>Vigueta de 0.14 x 6.00 mts marca Rocacero.</t>
  </si>
  <si>
    <t>ROCA-127</t>
  </si>
  <si>
    <t>Vigueta de 0.14 x 7.00 mts marca Rocacero.</t>
  </si>
  <si>
    <t>ROCA-201</t>
  </si>
  <si>
    <t>Bovedilla de tepexil 85 x 25 x 16 cms marca Rocacero.</t>
  </si>
  <si>
    <t>ROCA-202</t>
  </si>
  <si>
    <t>Bovedilla de tepexil 85 x 25 x 14 cms marca Rocacero.</t>
  </si>
  <si>
    <t>ROCA-203</t>
  </si>
  <si>
    <t>Bovedilla de tepexil 75 x 25 x 26 cms marca Rocacero.</t>
  </si>
  <si>
    <t>ROCA-205</t>
  </si>
  <si>
    <t>Bovedilla de tepexil 75 x 25 x 16 cms marca Rocacero.</t>
  </si>
  <si>
    <t>ROCA-207</t>
  </si>
  <si>
    <t>Bovedilla de tepexil 60 x 25 x 20 cms marca Rocacero.</t>
  </si>
  <si>
    <t>ROCA-208</t>
  </si>
  <si>
    <t>Bovedilla de tepexil 60 x 25 x 16 cms marca Rocacero.</t>
  </si>
  <si>
    <t>ROCA-211</t>
  </si>
  <si>
    <t>Bovedilla de tepexil 50 x 25 x 16 cms marca Rocacero.</t>
  </si>
  <si>
    <t>FRIG-21</t>
  </si>
  <si>
    <t>Bovedilla de poliestireno expandido de baja densidad (varias medidas) marca Frigocel.</t>
  </si>
  <si>
    <t>FRIG-22</t>
  </si>
  <si>
    <t>Bovedilla de poliestireno expandido de baja densidad 122 x 64 x 13 cms marca Frigocel</t>
  </si>
  <si>
    <t>FRIG-24</t>
  </si>
  <si>
    <t>Bovedilla de poliestireno expandido de baja densidad 122 x 64 x 15 cms marca Frigocel</t>
  </si>
  <si>
    <t>FRIG-01</t>
  </si>
  <si>
    <t>Casetón de poliestireno expandido de baja densidad marca Frigocel.</t>
  </si>
  <si>
    <t>FRIG-03</t>
  </si>
  <si>
    <t>Casetón de poliestireno expandido de baja densidad 40 x 40 x 30 cms marca Frigocel.</t>
  </si>
  <si>
    <t>FRIG-05</t>
  </si>
  <si>
    <t>Casetón de poliestireno expandido de baja densidad 60 x 60 x 30 cms marca Frigocel.</t>
  </si>
  <si>
    <t>AGLUTINANTES</t>
  </si>
  <si>
    <t>AGLU-001</t>
  </si>
  <si>
    <t>Cemento blanco Tolteca, presentación en saco de 50 kg.</t>
  </si>
  <si>
    <t>DIMA-100</t>
  </si>
  <si>
    <t>Cemento blanco Apasco, presentación en saco de 50 kg.</t>
  </si>
  <si>
    <t>AGLU-002</t>
  </si>
  <si>
    <t>Cemento gris normal Tolteca, presentación en saco de 50 kg.</t>
  </si>
  <si>
    <t>DIMA-099</t>
  </si>
  <si>
    <t>Cemento gris Apasco, presentación en saco de 50 kg.</t>
  </si>
  <si>
    <t>AGLU-005</t>
  </si>
  <si>
    <t>Mortero Tolteca, presentación en saco de 50 kg.</t>
  </si>
  <si>
    <t>CMC-39550</t>
  </si>
  <si>
    <t>Mortero Cruz azul, presentación en saco de 50 kg.</t>
  </si>
  <si>
    <t>AGLU-003</t>
  </si>
  <si>
    <t>Yeso amarrado.</t>
  </si>
  <si>
    <t>CMC-21670</t>
  </si>
  <si>
    <t>Boquicrest ultra adobe, presentación en saco de 10 kg, Crest.</t>
  </si>
  <si>
    <t>CMC-21672</t>
  </si>
  <si>
    <t>Boquicrest ultra azul místico, presentación en saco de 10 kg, Crest.</t>
  </si>
  <si>
    <t>AGLU-007</t>
  </si>
  <si>
    <t>Boquilla o junta piso presentación en saco de 10 kg.</t>
  </si>
  <si>
    <t>CMC-21687</t>
  </si>
  <si>
    <t>Juntacrest blanco, presentación en saco de 5 kg marca Crest.</t>
  </si>
  <si>
    <t>AGLU-TEMP</t>
  </si>
  <si>
    <t>Pegazulejo blanco saco de 20 kg marca Crest.</t>
  </si>
  <si>
    <t>CMC-21708</t>
  </si>
  <si>
    <t>Epoxy Crest blanco Himalaya, Crest.</t>
  </si>
  <si>
    <t>PASA-211</t>
  </si>
  <si>
    <t>Grouts tipo epoxi resanador mortero epóxico resanador 3 componentes, presentación en saco de 4 kg.</t>
  </si>
  <si>
    <t>PASA-291</t>
  </si>
  <si>
    <t>Recubrimiento superficies deportivas, protecto mezcla como aglutinante en canchas deportivas, tambo de 200 lt.</t>
  </si>
  <si>
    <t>SPGC-059</t>
  </si>
  <si>
    <t>Mortero ultramix para pisos ultradelgados, color gris, presentación en cubeta de 27 kg.</t>
  </si>
  <si>
    <t>BLOCK</t>
  </si>
  <si>
    <t>ROCA-402</t>
  </si>
  <si>
    <t>Block aparente rosa 40 x 20 x 12 cms de resistencia 60 kg/cm3 marca Rocacero.</t>
  </si>
  <si>
    <t>ROCA-403</t>
  </si>
  <si>
    <t>Block aparente gris 40 x 20 x 12 cms de resistencia 40 kg/cm3 marca Rocacero.</t>
  </si>
  <si>
    <t>ROCA-408</t>
  </si>
  <si>
    <t>Block hueco 40 x 20 x 12 cms de resistencia 60kg/cm3 marca Rocacero.</t>
  </si>
  <si>
    <t>ROCA-409</t>
  </si>
  <si>
    <t>Block hueco 40 x 20 x 15 cms de resistencia 60kg/cm3 marca Rocacero.</t>
  </si>
  <si>
    <t>ROCA-410</t>
  </si>
  <si>
    <t>Block hueco 40 x 20 x 20 cms de resistencia 60kg/cm3 marca Rocacero.</t>
  </si>
  <si>
    <t>ROCA-411</t>
  </si>
  <si>
    <t>Block hueco 40 x 20 x 10 cms de resistencia 40kg/cm3 marca Rocacero.</t>
  </si>
  <si>
    <t>ROCA-417</t>
  </si>
  <si>
    <t>Block hueco ligero 40 x 20 x 15 cms de resistencia 30kg/cm3 marca Rocacero.</t>
  </si>
  <si>
    <t>ROCA-419</t>
  </si>
  <si>
    <t>Block macizo 40 x 20 x 10 cms de resistencia 40kg/cm3 marca Rocacero.</t>
  </si>
  <si>
    <t>ROCA-420</t>
  </si>
  <si>
    <t>Block macizo 40 x 20 x 12 cms de resistencia 40kg/cm3 marca Rocacero.</t>
  </si>
  <si>
    <t>ROCA-424</t>
  </si>
  <si>
    <t>Block hueco 40 x 20 x 10 cms color rojo de resistencia 60kg/cm3 marca Rocacero.</t>
  </si>
  <si>
    <t>ROCA-432</t>
  </si>
  <si>
    <t>Block hueco 40 x 20 x 15 cms color rojo de resistencia 60kg/cm3 marca Rocacero.</t>
  </si>
  <si>
    <t>ROCA-434</t>
  </si>
  <si>
    <t>Block hueco 40 x 20 x 20 cms color cafe de resistencia 60kg/cm3 marca Rocacero.</t>
  </si>
  <si>
    <t>ROCA-439</t>
  </si>
  <si>
    <t>Block hueco 40 x 20 x 10 cms color negro de resistencia 40kg/cm3 marca Rocacero.</t>
  </si>
  <si>
    <t>ROCA-441</t>
  </si>
  <si>
    <t>Block hueco 40 x 20 x 12 cms color ocre de resistencia 40kg/cm3 marca Rocacero.</t>
  </si>
  <si>
    <t>ROCA-446</t>
  </si>
  <si>
    <t>Block hueco 40 x 20 x 15 cms color cafe de resistencia 40kg/cm3 marca Rocacero.</t>
  </si>
  <si>
    <t>ROCA-452</t>
  </si>
  <si>
    <t>Block hueco 40 x 20 x 20 cms color rojo de resistencia 40kg/cm3 marca Rocacero.</t>
  </si>
  <si>
    <t>TABIQUE</t>
  </si>
  <si>
    <t>CMC-51820</t>
  </si>
  <si>
    <t>Tabique vintex-multex, 12 x 12 x 24 cms. 5,824 piezas. Novaceramic.</t>
  </si>
  <si>
    <t>tor</t>
  </si>
  <si>
    <t>CMC-58948</t>
  </si>
  <si>
    <t>Tabique tabicimbra-12, 12 x 12 x 23 cms. 6,240 piezas. Novaceramic.</t>
  </si>
  <si>
    <t>PRMB-028</t>
  </si>
  <si>
    <t>Tabique tabimax 10 12 x 10 x 25 cms. marca Novaceramic.</t>
  </si>
  <si>
    <t>mill</t>
  </si>
  <si>
    <t>PRMB-029</t>
  </si>
  <si>
    <t>Tabique tabimax-15 12 x 15 x 25 cms. marca Novaceramic.</t>
  </si>
  <si>
    <t>PRMB-030</t>
  </si>
  <si>
    <t>Tabique vintex-6 6 x 12 x 24 cms. marca Novaceramic.</t>
  </si>
  <si>
    <t>CMC-62952</t>
  </si>
  <si>
    <t>Tabique multex-12, 12 x 12 x 24 cms. 5,824 piezas, Novaceramic.</t>
  </si>
  <si>
    <t>PRMB-031</t>
  </si>
  <si>
    <t>Tabique vintex esmaltado 1 cara 6 x 12 x 24 cms. marca Novaceramic.</t>
  </si>
  <si>
    <t>PRMB-032</t>
  </si>
  <si>
    <t>Tabique vintex esmaltado 2 caras 6 x 12 x 24 cms. marca Novaceramic.</t>
  </si>
  <si>
    <t>MSAL-060</t>
  </si>
  <si>
    <t>Tabicón sólido tipo pesado Rbs-100 de 7 x 12 x 24 cms. (precio en fábrica).</t>
  </si>
  <si>
    <t>MSAL-061</t>
  </si>
  <si>
    <t>Tabicón sólido tipo pesado Rbs-100 de 9 x 13 x 27 cms. (precio en fábrica).</t>
  </si>
  <si>
    <t>MSAL-062</t>
  </si>
  <si>
    <t>Tabicón sólido tipo ligero Rbs-70 de 7 x 12 x 24 cms. (precio en fábrica).</t>
  </si>
  <si>
    <t>MSAL-063</t>
  </si>
  <si>
    <t>Tabicón sólido tipo ligero Rbs-70 de 9 x 13 x 27 cms. (precio en fábrica).</t>
  </si>
  <si>
    <t>DIMA-007</t>
  </si>
  <si>
    <t>Tabicón ligero o pesado.</t>
  </si>
  <si>
    <t>PRMA-002</t>
  </si>
  <si>
    <t>Tabique rojo recocido 6 x 12 x 23 cms.</t>
  </si>
  <si>
    <t>DIMA-008</t>
  </si>
  <si>
    <t>Tabique rojo recocido 6 x 11 x 23 cms.</t>
  </si>
  <si>
    <t>CMC-58959</t>
  </si>
  <si>
    <t>Ladrillo recocido 2 x 10 x 20 cms. Promotora de resistencia.</t>
  </si>
  <si>
    <t>DIMA-006</t>
  </si>
  <si>
    <t>Ladrillo rojo 2 x 12 x 24 cms. Cholula.</t>
  </si>
  <si>
    <t>PANEL-YESO</t>
  </si>
  <si>
    <t>MATR-001</t>
  </si>
  <si>
    <t>Tablaroca-sheetrock normal de 2.44 mts. de largo x 1.22 mts. de ancho x 9.6 mm. espesor, de la línea USG.</t>
  </si>
  <si>
    <t>MATR-003</t>
  </si>
  <si>
    <t>Tablaroca-sheetrock FC, firecode tipo X de 2.44 mts. de largo x 1.22 mts. de ancho x 12.7 mm. espesor, de la línea USG.</t>
  </si>
  <si>
    <t>MATR-007</t>
  </si>
  <si>
    <t>Tablaroca-sheetrock WR de 2.44 mts. de largo x 1.22 mts. de ancho x 12.7 mm. espesor, de la línea USG.</t>
  </si>
  <si>
    <t>MATR-009</t>
  </si>
  <si>
    <t>Tablacemento durock multiusos de 2.44 mts. de largo x 1.22 m de ancho x 12.7 mm. espesor, de la línea USG.</t>
  </si>
  <si>
    <t>MATR-010</t>
  </si>
  <si>
    <t>Poste metálico 4.10, calibre 26 de 2.44 mts. de longitud, de la línea USG.</t>
  </si>
  <si>
    <t>MATR-011</t>
  </si>
  <si>
    <t>Poste metálico 4.10, calibre 26 de 3.05 mts. de longitud, de la línea USG.</t>
  </si>
  <si>
    <t>MATR-013</t>
  </si>
  <si>
    <t>Poste metálico 6.35, calibre 26 de 2.44 mts. de longitud, de la línea USG.</t>
  </si>
  <si>
    <t>MATR-016</t>
  </si>
  <si>
    <t>Poste metálico 9.20, calibre 26 de 3.05 mts. de longitud, de la línea USG.</t>
  </si>
  <si>
    <t>MATR-012</t>
  </si>
  <si>
    <t>Canal metálico 4.10, calibre 26 de 3.05 mts. de longitud, de la línea USG.</t>
  </si>
  <si>
    <t>MATR-015</t>
  </si>
  <si>
    <t>Canal metálico 6.35, calibre 26 de 3.05 mts. de longitud, de la línea USG.</t>
  </si>
  <si>
    <t>MATR-019</t>
  </si>
  <si>
    <t>Canal listón de calibre 26 de 3.05 mts. de largo, de la línea USG.</t>
  </si>
  <si>
    <t>MATR-020</t>
  </si>
  <si>
    <t>Canaleta de carga 4.10, calibre 22 de 3.05 mts. de longitud, de la línea USG.</t>
  </si>
  <si>
    <t>MATR-041</t>
  </si>
  <si>
    <t>Redimix compuesto multiusos en cubeta de 6.0 kg, de la línea USG.</t>
  </si>
  <si>
    <t>MATR-047</t>
  </si>
  <si>
    <t>Perfacinta cinta de refuerzo para juntas en tablero de yeso, de la línea USG.</t>
  </si>
  <si>
    <t>MATR-049</t>
  </si>
  <si>
    <t>Easy sand 45 compuesto de 8.1 kg secado controlado para el tratamiento de juntas en tableros de yeso, de la línea USG.</t>
  </si>
  <si>
    <t>MATR-057</t>
  </si>
  <si>
    <t>Tornillo autoroscable tipo S, BH S de 1" para tablaroca y para metal calibre 26, de la línea USG.</t>
  </si>
  <si>
    <t>MATR-060</t>
  </si>
  <si>
    <t>Tornillo tipo tek broca 1" para tablaroca y para metal calibre 14, de la línea USG.</t>
  </si>
  <si>
    <t>MATR-080</t>
  </si>
  <si>
    <t>Plafón astral texturizado de 0.61 x 122 cms. espesor de 9.6 mm. orilla de cuadrada.</t>
  </si>
  <si>
    <t>MATR-081</t>
  </si>
  <si>
    <t>Plafón clean room auratone de 0.61 x 1.22 cms. espesor de 12.7 mm. de orilla cuadrada.</t>
  </si>
  <si>
    <t>MATR-082</t>
  </si>
  <si>
    <t>Plafón eclipse auratone antimicrobial de 0.61 x 0.61cms, espesor de 12.7 mm. orilla de fine line.</t>
  </si>
  <si>
    <t>MATR-084</t>
  </si>
  <si>
    <t>Plafón fissured acoustone de 0.61 x 0.61 cms. espesor de 12.7 mm. orilla de línea de sombra.</t>
  </si>
  <si>
    <t>MATR-100</t>
  </si>
  <si>
    <t>Larguero en "T" Armstrong de 3.66 mts. de largo (principal).</t>
  </si>
  <si>
    <t>MATR-102</t>
  </si>
  <si>
    <t>Larguero en "T" Armstrong de 0.61 mts. de largo (conector).</t>
  </si>
  <si>
    <t>ADOQUINES</t>
  </si>
  <si>
    <t>ROCA-301</t>
  </si>
  <si>
    <t>Adocreto cruz tabasco 25X22 rojo de 8cm de peralte con resistencia de 300kg/cm3 marca Rocacero.</t>
  </si>
  <si>
    <t>ROCA-303</t>
  </si>
  <si>
    <t>Adocreto cruz tabasco 25X22 cafe de 8cm de peralte con resistencia de 300kg/cm3 marca Rocacero.</t>
  </si>
  <si>
    <t>ROCA-304</t>
  </si>
  <si>
    <t>Adocreto cruz tabasco 25X22 gris de 8cm de peralte con resistencia de 250kg/cm3 marca Rocacero.</t>
  </si>
  <si>
    <t>ROCA-305</t>
  </si>
  <si>
    <t>Adocreto cruz tabasco 25X22 rojo de 8cm de peralte con resistencia de 250kg/cm3 marca Rocacero.</t>
  </si>
  <si>
    <t>ROCA-309</t>
  </si>
  <si>
    <t>Adocreto hexagonal 27X24 gris de 8cm de peralte con resistencia de 300kg/cm3 marca Rocacero.</t>
  </si>
  <si>
    <t>ROCA-315</t>
  </si>
  <si>
    <t>Adocreto hexagonal 27X24 rojo de 8cm de peralte con resistencia de 250kg/cm3 marca Rocacero.</t>
  </si>
  <si>
    <t>ROCA-319</t>
  </si>
  <si>
    <t>Adocreto cuadrado 20x20 gris de 8cm de peralte con resistencia de 300kg/cm3 marca Rocacero.</t>
  </si>
  <si>
    <t>ROCA-320</t>
  </si>
  <si>
    <t>Adocreto cuadrado 20x20 rojo de 8cm de peralte con resistencia de 300kg/cm3 marca Rocacero.</t>
  </si>
  <si>
    <t>ROCA-323</t>
  </si>
  <si>
    <t>Adocreto cuadrado 20x20 rojo de 8cm de peralte con resistencia de 250kg/cm3 marca Rocacero.</t>
  </si>
  <si>
    <t>IMPERMEABILIZANTES</t>
  </si>
  <si>
    <t>MIFE-213</t>
  </si>
  <si>
    <t>Acritón extra rápido 5 años rojo en cubeta de 19 lts. marca Fester.</t>
  </si>
  <si>
    <t>MIFE-214</t>
  </si>
  <si>
    <t>Acritón extra rápido 7 años blanco en cubeta de 19 lts. marca Fester.</t>
  </si>
  <si>
    <t>MFIB-006R</t>
  </si>
  <si>
    <t>Aero uniplas SBS 4.0 PA, poliéster arenado de 4.0 mm. impermeabilizante prefábricado con ventilación antibolsas de aire a base de bitumen modificado SBS soldable con soplete, alto desempeño plus.</t>
  </si>
  <si>
    <t>MFIB-011R</t>
  </si>
  <si>
    <t>Aero uniplas APP plus 4.5 PG, poliéster rojo granulado de 4.5 mm. impermeabilizante prefábricado.</t>
  </si>
  <si>
    <t>MFIB-076</t>
  </si>
  <si>
    <t>Guardquim RA 26 epóxico catalizador altos sólidos blanco prsentación en cubeta de 18 lt recubrimiento anticorrosivo especial.</t>
  </si>
  <si>
    <t>MFIB-113</t>
  </si>
  <si>
    <t>Elastobit RH, alto desempeño, presentación en cubeta de 19 lts.</t>
  </si>
  <si>
    <t>RECO-147</t>
  </si>
  <si>
    <t>Impermeabilizante prefábricado 3.0 mm. fibra de vidrio, modificado con S.B.S. (1.00 x 10.00 mts) top roll.</t>
  </si>
  <si>
    <t>RECO-149</t>
  </si>
  <si>
    <t>Impermeabilizante prefábricado 3.5 mm. fibra de vidrio, modificado con SBS acabado granulado (1.00 x 10.00 mts).</t>
  </si>
  <si>
    <t>MIFE-208</t>
  </si>
  <si>
    <t>Festermip 10 app ps 4.0 gravilla blanca en rollo de 1.00 m de ancho x 10.00 mts. de largo marca Fester.</t>
  </si>
  <si>
    <t>MIFE-210</t>
  </si>
  <si>
    <t>Festermip 12 sbs ps 4.5 gravilla terracota en rollo de 1.00 m de ancho x 10.00 mts. de largo marca Fester</t>
  </si>
  <si>
    <t>MIFE-212</t>
  </si>
  <si>
    <t>Festermip 15 app ps 4.5 gravilla terracota en rollo de 1.00 m de ancho x 10.00 mts. de largo marca Fester</t>
  </si>
  <si>
    <t>MIFE-092</t>
  </si>
  <si>
    <t>Microseal 2F cubeta de 19 lt.</t>
  </si>
  <si>
    <t>MIFE-106</t>
  </si>
  <si>
    <t>Xypex concentrado blanco, en cubeta de 25 kg.</t>
  </si>
  <si>
    <t>JUNTAS CONSTRUCTIVAS</t>
  </si>
  <si>
    <t>CMC-00010</t>
  </si>
  <si>
    <t>Celotex placa de 1.22 x 1.22 mts. de 12 mm (1/2") de espesor.</t>
  </si>
  <si>
    <t>MIFE-005</t>
  </si>
  <si>
    <t>Banda flexible pvc ojillada 6" de 25 mts. el rollo.</t>
  </si>
  <si>
    <t>MIFE-006</t>
  </si>
  <si>
    <t>Banda flexible pvc ojillada 7.5" de 25 mts. el rollo.</t>
  </si>
  <si>
    <t>MIFE-007</t>
  </si>
  <si>
    <t>Banda flexible pvc ojillada 9" de 25 mts. el rollo.</t>
  </si>
  <si>
    <t>MFIB-115</t>
  </si>
  <si>
    <t>Banda pvc blanca ancho 30 cms. (12"), alto desempeño, presentación en rollo de 25 mts.</t>
  </si>
  <si>
    <t>MFIB-116</t>
  </si>
  <si>
    <t>Banda pvc blanca ancho 22 cms. (9"), alto desempeño, presentación en rollo de 25 mts.</t>
  </si>
  <si>
    <t>MFIB-117</t>
  </si>
  <si>
    <t>Banda pvc blanca ancho 20 cms. (7.5"), alto desempeño, presentación en rollo de 25 mts.</t>
  </si>
  <si>
    <t>MFIB-118</t>
  </si>
  <si>
    <t>Banda pvc blanca ancho 15 cms. (6"), alto desempeño, presentación en rollo de 25 mts.</t>
  </si>
  <si>
    <t>MFIB-119</t>
  </si>
  <si>
    <t>Banda pvc ojillada blanca ancho 30 cms. (12"), alto desempeño, presentación en rollo de 25 mts.</t>
  </si>
  <si>
    <t>TUBERÍA DE CONCRETO</t>
  </si>
  <si>
    <t>MSAL-163</t>
  </si>
  <si>
    <t>Tubo de concreto simple de 10 cms. de diámetro x 0.85 m de albañal (cumple con la norma C-9 vigente, precio en fábrica).</t>
  </si>
  <si>
    <t>MSAL-164</t>
  </si>
  <si>
    <t>Tubo de concreto simple de 10 cms. de diámetro x 1.07 m de albañal (cumple con la norma C-9 vigente, precio en fábrica).</t>
  </si>
  <si>
    <t>MSAL-165</t>
  </si>
  <si>
    <t>Tubo de concreto simple de 15 cms. de diámetro x 0.85 m de albañal (cumple con la norma C-9 vigente, precio en fábrica).</t>
  </si>
  <si>
    <t>MSAL-166</t>
  </si>
  <si>
    <t>Tubo de concreto simple de 15 cms. de diámetro x 1.07 m de albañal (cumple con la norma C-9 vigente, precio en fábrica).</t>
  </si>
  <si>
    <t>MSAL-167</t>
  </si>
  <si>
    <t>Tubo de concreto simple de 20 cms. de diámetro x 1.07 m de albañal (cumple con la norma C-9 vigente, precio en fábrica).</t>
  </si>
  <si>
    <t>MSAL-168</t>
  </si>
  <si>
    <t>Tubo de concreto simple de 25 cms. de diámetro x 1.07 m de albañal (cumple con la norma C-9 vigente, precio en fábrica).</t>
  </si>
  <si>
    <t>DEPÓSITOS</t>
  </si>
  <si>
    <t>PLAS-007</t>
  </si>
  <si>
    <t>Cisterna de 2800 lts equipada marca Rotoplas.</t>
  </si>
  <si>
    <t>PRMA-009</t>
  </si>
  <si>
    <t>Cisterna de 10,000 lts eqipada marca Rotoplas.</t>
  </si>
  <si>
    <t>PLAS-004</t>
  </si>
  <si>
    <t>Tinaco tricapa vertical 1100 lt. con accesorios, Rotoplas.</t>
  </si>
  <si>
    <t>PLAS-006</t>
  </si>
  <si>
    <t>Tinaco  tricapa vertical 2500 lt. con accesorios, Rotoplas.</t>
  </si>
  <si>
    <t>CMC-24640</t>
  </si>
  <si>
    <t>Fosa séptica 9000 lt. (180 pers), Rotoplas.</t>
  </si>
  <si>
    <t>CMC-24650</t>
  </si>
  <si>
    <t>Fosaplas 2100 lt. (2 módulos), Rotoplas.</t>
  </si>
  <si>
    <t>CMC-24040</t>
  </si>
  <si>
    <t>Tanque estacionario 1000 lt. reg/tapa Tatsa, Tanques de Acero Trinity.</t>
  </si>
  <si>
    <t>CMC-24070</t>
  </si>
  <si>
    <t>Tanque estacionario 2800 lt. reg/rapa Tatsa, Tanques de Acero Trinity.</t>
  </si>
  <si>
    <t>INST. SANITARIA</t>
  </si>
  <si>
    <t>CMC-00026</t>
  </si>
  <si>
    <t>Tubo fofo Tisa de 250 x 1.</t>
  </si>
  <si>
    <t>CMC-00039</t>
  </si>
  <si>
    <t>Tubo fofo Tisa de 100 x 1.</t>
  </si>
  <si>
    <t>CMC-00040</t>
  </si>
  <si>
    <t>Tubo fofo Tisa de 150 x 1.</t>
  </si>
  <si>
    <t>MPPL-0932</t>
  </si>
  <si>
    <t>Tubo pvc alcant. 4" serie 20 - E=3.6mm - tramo 6 mts.</t>
  </si>
  <si>
    <t>MPPL-0934</t>
  </si>
  <si>
    <t>Tubo pvc alcant. 6" serie 20 - E=3.6mm - tramo 6 mts.</t>
  </si>
  <si>
    <t>CMC-00434</t>
  </si>
  <si>
    <t>Adaptador sanitario a galvanizado 75, tubos flex (Sanit Anger).</t>
  </si>
  <si>
    <t>CMC-00435</t>
  </si>
  <si>
    <t>Adaptador sanitario a galvanizado 100, tubos flex (Sanit Anger).</t>
  </si>
  <si>
    <t>CMC-00496</t>
  </si>
  <si>
    <t>Casquillo hierro cromado fregadero.</t>
  </si>
  <si>
    <t>CMC-00499</t>
  </si>
  <si>
    <t>Casquillo céspol latón.</t>
  </si>
  <si>
    <t>CMC-00508</t>
  </si>
  <si>
    <t>Céspol lavabo latón.</t>
  </si>
  <si>
    <t>CMC-00514</t>
  </si>
  <si>
    <t>Céspol y contra s/rebosadero sat.</t>
  </si>
  <si>
    <t>CMC-00546</t>
  </si>
  <si>
    <t>Céspol rugo lavabo.</t>
  </si>
  <si>
    <t>CMC-00561</t>
  </si>
  <si>
    <t>Céspol lavabo flexible.</t>
  </si>
  <si>
    <t>CMC-00565</t>
  </si>
  <si>
    <t>Céspol fregadero flexible eco.</t>
  </si>
  <si>
    <t>CMC-00601</t>
  </si>
  <si>
    <t>Codo fofo de 45° x 150 mm marca Tisa.</t>
  </si>
  <si>
    <t>CMC-00605</t>
  </si>
  <si>
    <t>Codo fofo de 90° x 100 mm marca Tisa.</t>
  </si>
  <si>
    <t>CMC-00606</t>
  </si>
  <si>
    <t>Codo fofo de 90° x 150 mm marca Tisa.</t>
  </si>
  <si>
    <t>CMC-59151</t>
  </si>
  <si>
    <t>Codo 45° x 100 mm (4") PPR termofusión marca Tubo plus.</t>
  </si>
  <si>
    <t>CMC-59152</t>
  </si>
  <si>
    <t>Codo 90° x 100 mm (4") PPR termofusión marca Tubo plus.</t>
  </si>
  <si>
    <t>MPPL-4011</t>
  </si>
  <si>
    <t>Tubo pvc sanitario 2", norma - cementar - tramo de 6 mts.</t>
  </si>
  <si>
    <t>MPPL-4012</t>
  </si>
  <si>
    <t>Tubo pvc sanitario 3", norma - cementar - tramo de 6 mts.</t>
  </si>
  <si>
    <t>MPPL-4013</t>
  </si>
  <si>
    <t>Tubo pvc sanitario 4", norma - cementar - tramo de 6 mts.</t>
  </si>
  <si>
    <t>MPPL-4014</t>
  </si>
  <si>
    <t>Tubo pvc sanitario 6", norma - cementar - tramo de 6 mts.</t>
  </si>
  <si>
    <t>MPPL-4020</t>
  </si>
  <si>
    <t>Cople - pvc sanitario - cementar (Hh) 2''.</t>
  </si>
  <si>
    <t>MPPL-4021</t>
  </si>
  <si>
    <t>Cople - pvc sanitario - cementar (Hh) 3''.</t>
  </si>
  <si>
    <t>MPPL-4022</t>
  </si>
  <si>
    <t>Cople - pvc sanitario - cementar (Hh) 4''.</t>
  </si>
  <si>
    <t>MPPL-4023</t>
  </si>
  <si>
    <t>Cople - pvc sanitario - cementar (Hh) 6''.</t>
  </si>
  <si>
    <t>MPPL-4043</t>
  </si>
  <si>
    <t>Codo 45º - pvc sanitario - cementar (Hh) 2''.</t>
  </si>
  <si>
    <t>MPPL-4044</t>
  </si>
  <si>
    <t>Codo 45º - pvc sanitario - cementar (Hh) 3''.</t>
  </si>
  <si>
    <t>MPPL-4045</t>
  </si>
  <si>
    <t>Codo 45º - pvc sanitario - cementar (Hh) 4''.</t>
  </si>
  <si>
    <t>MPPL-4046</t>
  </si>
  <si>
    <t>Codo 45º - pvc sanitario - cementar (Hh) 6''.</t>
  </si>
  <si>
    <t>CMC-00771</t>
  </si>
  <si>
    <t>Codo 87° pvc sanitario a cementar (Hh) 2'' marca Duralón</t>
  </si>
  <si>
    <t>CMC-00772</t>
  </si>
  <si>
    <t>Codo 87° pvc sanitario a cementar (Hh) 3'' marca Duralón</t>
  </si>
  <si>
    <t>CMC-00773</t>
  </si>
  <si>
    <t>Codo 87° pvc sanitario a cementar (Hh) 4'' marca Duralón</t>
  </si>
  <si>
    <t>CMC-00774</t>
  </si>
  <si>
    <t>Codo 87° pvc sanitario a cementar (Hh) 6'' marca Duralón</t>
  </si>
  <si>
    <t>VIBR-313</t>
  </si>
  <si>
    <t>Tubería de presión de fibrocemento de 150 mm. (6") de diámetro de clase A-5, incluye coples y anillos.</t>
  </si>
  <si>
    <t>VIBR-316</t>
  </si>
  <si>
    <t>Tubería de presión de fibrocemento de 300 mm. (12") de diámetro de clase A-5, incluye coples y anillos.</t>
  </si>
  <si>
    <t>VIBR-323</t>
  </si>
  <si>
    <t>Tubería de presión de fibrocemento de 900 mm (36") de diámetro de clase A-5, incluye coples y anillos.</t>
  </si>
  <si>
    <t>VIBR-379</t>
  </si>
  <si>
    <t>Adaptador para tubería de alcantarillado de fibrocemento de 150 mm.</t>
  </si>
  <si>
    <t>VIBR-382</t>
  </si>
  <si>
    <t>Adaptador para tubería de alcantarillado de fibrocemento de 300 mm.</t>
  </si>
  <si>
    <t>VIBR-389</t>
  </si>
  <si>
    <t>Adaptador para tubería de alcantarillado de fibrocemento de 900 mm.</t>
  </si>
  <si>
    <t>INST. HIDRÁULICA</t>
  </si>
  <si>
    <t>CMC-00060</t>
  </si>
  <si>
    <t>Tubo cpvc rd-11 13 x 3.05 mts.</t>
  </si>
  <si>
    <t>tmo</t>
  </si>
  <si>
    <t>CMC-00061</t>
  </si>
  <si>
    <t>Tubo cpvc rd-11 19 x 3.05 mts.</t>
  </si>
  <si>
    <t>CMC-00065</t>
  </si>
  <si>
    <t>Tubo cpvc rd-11 51 x 3.05 mts.</t>
  </si>
  <si>
    <t>CMC-00066</t>
  </si>
  <si>
    <t>Tubo cpvc rd-11 13 x 6.10 mts.</t>
  </si>
  <si>
    <t>CMC-00067</t>
  </si>
  <si>
    <t>Tubo cpvc rd-11 19 x 6.10 mts.</t>
  </si>
  <si>
    <t>CMC-00078</t>
  </si>
  <si>
    <t>Tubo cobre tipo "M" de 10 mm.</t>
  </si>
  <si>
    <t>CMC-00079</t>
  </si>
  <si>
    <t>Tubo cobre tipo "M" de 13 mm.</t>
  </si>
  <si>
    <t>CMC-00080</t>
  </si>
  <si>
    <t>Tubo cobre tipo "M" de 19 mm.</t>
  </si>
  <si>
    <t>CMC-00081</t>
  </si>
  <si>
    <t>Tubo cobre tipo "M" de 25 mm.</t>
  </si>
  <si>
    <t>CMC-00082</t>
  </si>
  <si>
    <t>Tubo cobre tipo "M" de 32 mm.</t>
  </si>
  <si>
    <t>CMC-00083</t>
  </si>
  <si>
    <t>Tubo cobre tipo "M" de 38 mm.</t>
  </si>
  <si>
    <t>CMC-00084</t>
  </si>
  <si>
    <t>Tubo cobre tipo "M" de 75 mm.</t>
  </si>
  <si>
    <t>CMC-00085</t>
  </si>
  <si>
    <t>Tubo cobre tipo "M" de 51 mm.</t>
  </si>
  <si>
    <t>CMC-00086</t>
  </si>
  <si>
    <t>Tubo cobre tipo "M" de 64 mm.</t>
  </si>
  <si>
    <t>CMC-00087</t>
  </si>
  <si>
    <t>Tubo cobre tipo "M" de 100 mm.</t>
  </si>
  <si>
    <t>CMC-00122</t>
  </si>
  <si>
    <t>Tubo tubflex agua de 19.</t>
  </si>
  <si>
    <t>CMC-00123</t>
  </si>
  <si>
    <t>Tubo tubflex agua de 25.</t>
  </si>
  <si>
    <t>CMC-00124</t>
  </si>
  <si>
    <t>Tubo hidráulico de 13 rd-13.5.</t>
  </si>
  <si>
    <t>CMC-00125</t>
  </si>
  <si>
    <t>Tubo hidráulico de 19 rd-13.5.</t>
  </si>
  <si>
    <t>CMC-00126</t>
  </si>
  <si>
    <t>Tubo hidráulico de 25 rd-13.5.</t>
  </si>
  <si>
    <t>CMC-00127</t>
  </si>
  <si>
    <t>Tubo hidráulico de 32 rd-26.</t>
  </si>
  <si>
    <t>CMC-00128</t>
  </si>
  <si>
    <t>Tubo hidráulico de 38 rd-26.</t>
  </si>
  <si>
    <t>CMC-00129</t>
  </si>
  <si>
    <t>Tubo hidráulico de 50 rd-26.</t>
  </si>
  <si>
    <t>CMC-00130</t>
  </si>
  <si>
    <t>Tubo hidráulico de 60 rd-26.</t>
  </si>
  <si>
    <t>CMC-00131</t>
  </si>
  <si>
    <t>Tubo hidráulico de 75 rd-26.</t>
  </si>
  <si>
    <t>CMC-00132</t>
  </si>
  <si>
    <t>Tubo hidráulico de 100 rd-26.</t>
  </si>
  <si>
    <t>CMC-00133</t>
  </si>
  <si>
    <t>Tubo hidráulico de 150 rd-26.</t>
  </si>
  <si>
    <t>CMC-00275</t>
  </si>
  <si>
    <t>Tubo galvanizado c-40 6.40 c/r 13.</t>
  </si>
  <si>
    <t>CMC-00276</t>
  </si>
  <si>
    <t>Tubo galvanizado c-40 6.40 c/r 19.</t>
  </si>
  <si>
    <t>CMC-00277</t>
  </si>
  <si>
    <t>Tubo galvanizado c-40 6.40 c/r 25.</t>
  </si>
  <si>
    <t>CMC-00278</t>
  </si>
  <si>
    <t>Tubo galvanizado c-40 6.40 c/r 32.</t>
  </si>
  <si>
    <t>CMC-00279</t>
  </si>
  <si>
    <t>Tubo galvanizado c-40 6.40 c/r 38.</t>
  </si>
  <si>
    <t>CMC-00280</t>
  </si>
  <si>
    <t>Tubo galvanizado c-40 6.40 c/r 51.</t>
  </si>
  <si>
    <t>CMC-00281</t>
  </si>
  <si>
    <t>Tubo galvanizado c-40 6.40 c/r 64.</t>
  </si>
  <si>
    <t>CMC-00282</t>
  </si>
  <si>
    <t>Tubo galvanizado c-40 6.40 c/r 75.</t>
  </si>
  <si>
    <t>CMC-00283</t>
  </si>
  <si>
    <t>Tubo galvanizado c-40 6.40 c/r 100.</t>
  </si>
  <si>
    <t>CMC-00413</t>
  </si>
  <si>
    <t>Adaptador hidráulico hembra 13, tubo flex (hidr cementar).</t>
  </si>
  <si>
    <t>CMC-00414</t>
  </si>
  <si>
    <t>Adaptador hidráulico hembra 19, tubo flex (hidr cementar).</t>
  </si>
  <si>
    <t>CMC-00415</t>
  </si>
  <si>
    <t>Adaptador hidráulico hembra 25, tubo flex (hidr cementar).</t>
  </si>
  <si>
    <t>CMC-00416</t>
  </si>
  <si>
    <t>Adaptador hidráulico hembra 32, tubo flex (hidr cementar).</t>
  </si>
  <si>
    <t>CMC-00422</t>
  </si>
  <si>
    <t>Adaptador hidráulico macho 13, tubo flex (hidr cementar).</t>
  </si>
  <si>
    <t>CMC-00423</t>
  </si>
  <si>
    <t>Adaptador hidráulico macho 19, tubo flex (hidr cementar).</t>
  </si>
  <si>
    <t>CMC-00424</t>
  </si>
  <si>
    <t>Adaptador hidráulico macho 25, tubo flex (hidr cementar).</t>
  </si>
  <si>
    <t>CMC-00425</t>
  </si>
  <si>
    <t>Adaptador hidráulico macho 32, tubo flex (hidr cementar).</t>
  </si>
  <si>
    <t>MHPV-346</t>
  </si>
  <si>
    <t>Reducción bushing hidráulica cédula 40 de pvc a cementar de 100 X 50 mm. sistema inglés.</t>
  </si>
  <si>
    <t>MHPV-347</t>
  </si>
  <si>
    <t>Reducción bushing hidráulica cédula 40 de pvc a cementar de 100 X 60 mm. sistema inglés.</t>
  </si>
  <si>
    <t>MHPV-348</t>
  </si>
  <si>
    <t>Reducción bushing hidráulica cédula 40 de pvc a cementar de 100 X 75 mm. sistema inglés.</t>
  </si>
  <si>
    <t>CMC-00572</t>
  </si>
  <si>
    <t>Codo c/c de 19 x 90 Urrea.</t>
  </si>
  <si>
    <t>CMC-00576</t>
  </si>
  <si>
    <t>Codo c/c de 51 x 90 Urrea.</t>
  </si>
  <si>
    <t>CMC-00581</t>
  </si>
  <si>
    <t>Codo c/c de 19 x 45 Urrea.</t>
  </si>
  <si>
    <t>CMC-00583</t>
  </si>
  <si>
    <t>Codo c/c de 32 x 45 Urrea.</t>
  </si>
  <si>
    <t>CMC-02631</t>
  </si>
  <si>
    <t>Llave globo de 10 fig. 58.</t>
  </si>
  <si>
    <t>CMC-02633</t>
  </si>
  <si>
    <t>Llave globo de 19 fig. 58.</t>
  </si>
  <si>
    <t>CMC-02634</t>
  </si>
  <si>
    <t>Llave globo de 25 fig. 58.</t>
  </si>
  <si>
    <t>CMC-02635</t>
  </si>
  <si>
    <t>Llave globo de 32 fig. 58.</t>
  </si>
  <si>
    <t>CMC-02640</t>
  </si>
  <si>
    <t>Llave globo de 100 fig. 58.</t>
  </si>
  <si>
    <t>CMC-02646</t>
  </si>
  <si>
    <t>Llave globo de 51 fig. 95.</t>
  </si>
  <si>
    <t>CMC-02653</t>
  </si>
  <si>
    <t>Llave globo de fig. 120-03.</t>
  </si>
  <si>
    <t>CMC-02659</t>
  </si>
  <si>
    <t>Llave globo de fig. 75-t de 13.</t>
  </si>
  <si>
    <t>CMC-02665</t>
  </si>
  <si>
    <t>Llave globo de 13 fig. 625.</t>
  </si>
  <si>
    <t>CMC-02685</t>
  </si>
  <si>
    <t>Llave inserción fig.40-f 19.</t>
  </si>
  <si>
    <t>CMC-02688</t>
  </si>
  <si>
    <t>Llave inserción de 13 fig. 40 pad.</t>
  </si>
  <si>
    <t>CMC-02692</t>
  </si>
  <si>
    <t>Llave inserción de 19 fig. 40 fn.</t>
  </si>
  <si>
    <t>CMC-02707</t>
  </si>
  <si>
    <t>Llave macho de 13 fig. 14.</t>
  </si>
  <si>
    <t>CMC-02712</t>
  </si>
  <si>
    <t>Llave macho de 64 fig. 14.</t>
  </si>
  <si>
    <t>CMC-02713</t>
  </si>
  <si>
    <t>Llave macho de 75 fig. 14.</t>
  </si>
  <si>
    <t>TUMO-0317</t>
  </si>
  <si>
    <t>Tee reducida de 25 mm. conexión de cobre.</t>
  </si>
  <si>
    <t>TUMO-0322</t>
  </si>
  <si>
    <t>Tee roscado cent. de 13 mm. conexión de cobre.</t>
  </si>
  <si>
    <t>TUMO-0326</t>
  </si>
  <si>
    <t>Tee roscado cent. de 38 mm. conexión de cobre.</t>
  </si>
  <si>
    <t>TUMO-0330</t>
  </si>
  <si>
    <t>Tee roscado lado, de 13 mm. conexión de cobre.</t>
  </si>
  <si>
    <t>TUMO-0331</t>
  </si>
  <si>
    <t>Tee roscado lado, de 25 mm. conexión de cobre.</t>
  </si>
  <si>
    <t>TUMO-0410</t>
  </si>
  <si>
    <t>Yee de 38 mm. conexión de cobre.</t>
  </si>
  <si>
    <t>TUMO-0476</t>
  </si>
  <si>
    <t>Tubo de cobre flexible U.G. Nacobre de 13 mm. (15.24 mts).</t>
  </si>
  <si>
    <t>TUMO-0494</t>
  </si>
  <si>
    <t>Codo 90º de 25 mm. galvanizada, conexión de hierro maleable.</t>
  </si>
  <si>
    <t>TUMO-0496</t>
  </si>
  <si>
    <t>Codo 90º de 38 mm. galvanizada, conexión de hierro maleable.</t>
  </si>
  <si>
    <t>CMC-12959</t>
  </si>
  <si>
    <t>Calentador de agua tipo depósito G-20 para gas Lp, marca Calorex.</t>
  </si>
  <si>
    <t>CMC-12961</t>
  </si>
  <si>
    <t>Calentador de agua tipo depósito G-40 para gas Lp, marca Calorex.</t>
  </si>
  <si>
    <t>CMC-12962</t>
  </si>
  <si>
    <t>Calentador de agua tipo depósito G-60 para gas Lp, marca Calorex.</t>
  </si>
  <si>
    <t>CMC-13036</t>
  </si>
  <si>
    <t>Calentador de agua instantáneo L16XIM para gas Lp línea extreme, marca Calorex.</t>
  </si>
  <si>
    <t>CMC-12999</t>
  </si>
  <si>
    <t>Calentador de agua de paso 9 lts. gas natural, marca Calorex.</t>
  </si>
  <si>
    <t>CMC-13000</t>
  </si>
  <si>
    <t>ENER-01</t>
  </si>
  <si>
    <t>Calentador solar modelo EN G-118 por gravedad con un tanque de almacenamiento de 100 lts capacidad de colectores de 18 lts para 2 a 3 personas marca Energisol</t>
  </si>
  <si>
    <t>ENER-04</t>
  </si>
  <si>
    <t>Calentador solar modelo EN G-241 por gravedad con un tanque de almacenamiento de 205 lts capacidad de colectores de 36 lts para 6 personas marca Energisol</t>
  </si>
  <si>
    <t>ENER-10</t>
  </si>
  <si>
    <t>Calentador solar modelo EN HP-180 por presión colector heat pipe con un tanque de almacenamiento de 180 lts para 4 personas marca Energisol</t>
  </si>
  <si>
    <t>ENER-14</t>
  </si>
  <si>
    <t>Calentador solar modelo EN HS-330 por presión colector de serpentin de cobre con un tanque de almacenamiento de 330 lts para 8 personas marca Energisol</t>
  </si>
  <si>
    <t>ENER-16</t>
  </si>
  <si>
    <t>Calentador solar modelo EN H-1053 por presión con un tanque de almacenamiento de 753 lts capacidad de colectores de 300 lts para 24 personas marca Energisol</t>
  </si>
  <si>
    <t>INST. DE GAS</t>
  </si>
  <si>
    <t>MHSVG-0009</t>
  </si>
  <si>
    <t>Tubo de cobre tipo "L" de 10 mm. de diámetro, tramo de 6.10 mts. marca Nacobre.</t>
  </si>
  <si>
    <t>MHSVG-0010</t>
  </si>
  <si>
    <t>Tubo de cobre tipo "L" de 13 mm. de diámetro, tramo de 6.10 mts. marca Nacobre.</t>
  </si>
  <si>
    <t>MHSVG-0011</t>
  </si>
  <si>
    <t>Tubo de cobre tipo "L" de 19 mm. de diámetro, tramo de 6.10 mts. marca Nacobre.</t>
  </si>
  <si>
    <t>MHSVG-0012</t>
  </si>
  <si>
    <t>Tubo de cobre tipo "L" de 25 mm. de diámetro, tramo de 6.10 mts. marca Nacobre.</t>
  </si>
  <si>
    <t>MHSVG-0013</t>
  </si>
  <si>
    <t>Tubo de cobre tipo "L" de 32 mm. de diámetro, tramo de 6.10 mts. marca Nacobre.</t>
  </si>
  <si>
    <t>MHSVG-0014</t>
  </si>
  <si>
    <t>Tubo de cobre tipo "L" de 38 mm. de diámetro, tramo de 6.10 mts. marca Nacobre.</t>
  </si>
  <si>
    <t>MHSVG-0015</t>
  </si>
  <si>
    <t>Tubo de cobre tipo "L" de 51 mm. de diámetro, tramo de 6.10 mts. marca Nacobre.</t>
  </si>
  <si>
    <t>MHSVG-0015A</t>
  </si>
  <si>
    <t>Tubo de cobre tipo "L" de 64 mm. de diámetro, tramo de 6.10 mts. marca Nacobre.</t>
  </si>
  <si>
    <t>MHSVG-0015B</t>
  </si>
  <si>
    <t>Tubo de cobre tipo "L" de 75 mm. de diámetro, tramo de 6.10 mts. marca Nacobre.</t>
  </si>
  <si>
    <t>MHSVG-0015C</t>
  </si>
  <si>
    <t>Tubo de cobre tipo "L" de 100 mm. de diámetro, tramo de 6.10 mts. marca Nacobre.</t>
  </si>
  <si>
    <t>MHSVG-0016</t>
  </si>
  <si>
    <t>Tubo de cobre flexible de 13 mm. (rollo 15.24 mts. 50 pies), marca Nacobre.</t>
  </si>
  <si>
    <t>MHSVG-0108</t>
  </si>
  <si>
    <t>Tuerca cónica corta de 13 mm. marca Nacobre.</t>
  </si>
  <si>
    <t>MHSVG-0109</t>
  </si>
  <si>
    <t>Tuerca cónica corta de 19 mm. marca Nacobre.</t>
  </si>
  <si>
    <t>MHSVG-0117</t>
  </si>
  <si>
    <t>Campana niple abocinado 45º con rosca interior NPT 6 x 13, marca Nacobre.</t>
  </si>
  <si>
    <t>MHSVG-0120</t>
  </si>
  <si>
    <t>Campana niple abocinado 45º con rosca interior NPT 10 X 13, marca Nacobre.</t>
  </si>
  <si>
    <t>MHSVG-0130</t>
  </si>
  <si>
    <t>Niple unión abocinado 45º de 13 mm. marca Nacobre.</t>
  </si>
  <si>
    <t>MHSVG-0131</t>
  </si>
  <si>
    <t>Codo 90º terminal abocinado 45º con rosca interior NPT 6 x 3, marca Nacobre.</t>
  </si>
  <si>
    <t>MHSVG-0132</t>
  </si>
  <si>
    <t>Codo 90º terminal abocinado 45º con rosca interior NPT 6 x 6, marca Nacobre.</t>
  </si>
  <si>
    <t>MHSVG-0133</t>
  </si>
  <si>
    <t>Codo 90º terminal abocinado 45º con rosca interior NPT 8 x 6, marca Nacobre.</t>
  </si>
  <si>
    <t>MHSVG-0134</t>
  </si>
  <si>
    <t>Codo 90º terminal abocinado 45º con rosca interior NPT 10 X 6, marca Nacobre.</t>
  </si>
  <si>
    <t>MHSVG-0135</t>
  </si>
  <si>
    <t>Codo 90º terminal abocinado 45º con rosca interior NPT 10 X 10, marca Nacobre.</t>
  </si>
  <si>
    <t>MHSVG-0142</t>
  </si>
  <si>
    <t>Tee unión abocinado 45º de 13 mm. marca Nacobre.</t>
  </si>
  <si>
    <t>MHSVG-0146</t>
  </si>
  <si>
    <t>Niple terminal abocinado 45º con rosca interior NPT 6 x 13, marca Nacobre.</t>
  </si>
  <si>
    <t>MHSVG-0158</t>
  </si>
  <si>
    <t>Codo estufa abocinado 45º rosca interior NPT de 8 x 13, marca Nacobre.</t>
  </si>
  <si>
    <t>MHSVG-0161</t>
  </si>
  <si>
    <t>Codo estufa abocinado 45º rosca interior NPT de 10 x 13, marca Nacobre.</t>
  </si>
  <si>
    <t>MHSVG-0164</t>
  </si>
  <si>
    <t>Codo estufa abocinado 45º rosca interior NPT de 13 x 13, marca Nacobre.</t>
  </si>
  <si>
    <t>MHSVG-0217</t>
  </si>
  <si>
    <t>Regulador para gas de 2 vías con dos PTI, dos tuercas de 3/8" y un niple terminal de 3/8" X 3/8", marca Nacobre.</t>
  </si>
  <si>
    <t>MHSVG-0223</t>
  </si>
  <si>
    <t>Válvula de aguja soldable a flare ligeras de 13 x 13 mm. marca Nacobre.</t>
  </si>
  <si>
    <t>ELÉCTRICO</t>
  </si>
  <si>
    <t>MEAC-467</t>
  </si>
  <si>
    <t>Cable de cu 600V TF-LS 90° vinanel XXI LS calibre 20 AWG/KCM, en rollo de 100 mts.</t>
  </si>
  <si>
    <t>carrt</t>
  </si>
  <si>
    <t>MEAC-468</t>
  </si>
  <si>
    <t>Cable de cu 600V TF-LS 90° vinanel XXI LS calibre 16 AWG/KCM, en rollo de 100 mts.</t>
  </si>
  <si>
    <t>MEAC-469</t>
  </si>
  <si>
    <t>Cable de cu 600V CT-SR vinanel XXI LS calibre 12 AWG/KCM, en rollo de 100 mts.</t>
  </si>
  <si>
    <t>MEAC-470</t>
  </si>
  <si>
    <t>Cable de cu 600V CT-SR vinanel XXI LS calibre 10 AWG/KCM, en rollo de 100 mts.</t>
  </si>
  <si>
    <t>MEAC-471</t>
  </si>
  <si>
    <t>Cable de cu 600V CT-SR° vinanel XXI LS calibre 8 AWG/KCM, en rollo de 100 mts.</t>
  </si>
  <si>
    <t>MEAC-472</t>
  </si>
  <si>
    <t>Cable de cu 600V CT-SR° vinanel XXI LS calibre 6 AWG/KCM, en rollo de 100 mts.</t>
  </si>
  <si>
    <t>MEAC-473</t>
  </si>
  <si>
    <t>Alambre cu 600V TF-LS 90° vinanel XXI LS calibre 18 AWG, en rollo de 100 mts.</t>
  </si>
  <si>
    <t>MEAC-474</t>
  </si>
  <si>
    <t>Alambre cu 600V TF-LS 90° vinanel XXI LS calibre 16 AWG, en rollo de 100 mts.</t>
  </si>
  <si>
    <t>MEAC-475</t>
  </si>
  <si>
    <t>Alambre cu 600V CT-SR vinanel XXI LS calibre 14 AWG, en rollo de 100 mts.</t>
  </si>
  <si>
    <t>MEAC-476</t>
  </si>
  <si>
    <t>Alambre cu 600V CT-SR vinanel XXI LS calibre 12 AWG, en rollo de 100 mts.</t>
  </si>
  <si>
    <t>MEAC-477</t>
  </si>
  <si>
    <t>Alambre cu 600V CT-SR vinanel XXI LS calibre 10 AWG, en rollo de 100 mts.</t>
  </si>
  <si>
    <t>MEAC-478</t>
  </si>
  <si>
    <t>Alambre cu 600V CT-SR vinanel XXI LS calibre 8 AWG, en rollo de 100 mts.</t>
  </si>
  <si>
    <t>ANCL-002</t>
  </si>
  <si>
    <t>Tubería conduit metálico flexible tipo greenfield (conduit helix) de 19 mm. de diámetro marca Anclo.</t>
  </si>
  <si>
    <t>ANCL-003</t>
  </si>
  <si>
    <t>Tubería conduit metálico flexible tipo greenfield (conduit helix) de 25 mm. de diámetro marca Anclo.</t>
  </si>
  <si>
    <t>ANCL-004</t>
  </si>
  <si>
    <t>Tubería conduit metálico flexible tipo greenfield (conduit helix) de 51 mm. de diámetro marca Anclo.</t>
  </si>
  <si>
    <t>ANCL-007</t>
  </si>
  <si>
    <t>Conector fxr recto para tubo conduit helix de 19 mm. de diámetro marca Anclo.</t>
  </si>
  <si>
    <t>ANCL-008</t>
  </si>
  <si>
    <t>Conector fxr recto para tubo conduit helix de 25 mm. de diámetro marca Anclo.</t>
  </si>
  <si>
    <t>ANCL-009</t>
  </si>
  <si>
    <t>Conector fxr recto para tubo conduit helix de 51 mm. de diámetro marca Anclo.</t>
  </si>
  <si>
    <t>ANCL-012</t>
  </si>
  <si>
    <t>Conector fxc curvo para tubo conduit helix de 19 mm. de diámetro marca Anclo.</t>
  </si>
  <si>
    <t>ANCL-013</t>
  </si>
  <si>
    <t>Conector fxc curvo para tubo conduit helix de 25 mm. de diámetro marca Anclo.</t>
  </si>
  <si>
    <t>ANCL-014</t>
  </si>
  <si>
    <t>Conector fxc curvo para tubo conduit helix de 51 mm. de diámetro marca Anclo.</t>
  </si>
  <si>
    <t>ANCL-022</t>
  </si>
  <si>
    <t>Conector hermet liquidtight recto 19 mm. (3/4").</t>
  </si>
  <si>
    <t>ANCL-023</t>
  </si>
  <si>
    <t>Conector hermet liquidtight recto 25 mm. (1").</t>
  </si>
  <si>
    <t>ANCL-024</t>
  </si>
  <si>
    <t>Conector hermet liquidtight recto 51 mm. (2").</t>
  </si>
  <si>
    <t>ANCL-027</t>
  </si>
  <si>
    <t>Conector hermet liquidtight curvo 19 mm. (3/4").</t>
  </si>
  <si>
    <t>ANCL-028</t>
  </si>
  <si>
    <t>Conector hermet liquidtight curvo 25 mm. (1").</t>
  </si>
  <si>
    <t>ANCL-029</t>
  </si>
  <si>
    <t>Conector hermet liquidtight curvo 51 mm. (2").</t>
  </si>
  <si>
    <t>ANCL-104</t>
  </si>
  <si>
    <t>Ovalet tipo LB de 19 mm. (3/4") serie 9.</t>
  </si>
  <si>
    <t>ANCL-105</t>
  </si>
  <si>
    <t>Ovalet tipo LB de 25 mm. (1") serie 9.</t>
  </si>
  <si>
    <t>ANCL-106</t>
  </si>
  <si>
    <t>Ovalet tipo LB de 51 mm. (2") serie 9.</t>
  </si>
  <si>
    <t>ANCL-114</t>
  </si>
  <si>
    <t>Ovalet tipo LL de 19 mm. (3/4") serie 9.</t>
  </si>
  <si>
    <t>ANCL-115</t>
  </si>
  <si>
    <t>Ovalet tipo LL de 25 mm. (1") serie 9.</t>
  </si>
  <si>
    <t>ANCL-116</t>
  </si>
  <si>
    <t>Ovalet tipo LL de 51 mm. (2") serie 9.</t>
  </si>
  <si>
    <t>ANCL-124</t>
  </si>
  <si>
    <t>Ovalet tipo CE de 19 mm. (3/4") serie 9.</t>
  </si>
  <si>
    <t>ANCL-125</t>
  </si>
  <si>
    <t>Ovalet tipo CE de 25 mm. (1") serie 9.</t>
  </si>
  <si>
    <t>ANCL-126</t>
  </si>
  <si>
    <t>Ovalet tipo CE de 51 mm. (2") serie 9.</t>
  </si>
  <si>
    <t>CMC-01221</t>
  </si>
  <si>
    <t>Cople eléctrico 20 (13) Tuboplus.</t>
  </si>
  <si>
    <t>CMC-01222</t>
  </si>
  <si>
    <t>Cople eléctrico 25 (19) Tuboplus.</t>
  </si>
  <si>
    <t>CMC-01225</t>
  </si>
  <si>
    <t>Cople eléctrico 50 (38) Tuboplus.</t>
  </si>
  <si>
    <t>CMC-01226</t>
  </si>
  <si>
    <t>Cople eléctrico 63 (51) Tuboplus.</t>
  </si>
  <si>
    <t>CMC-01229</t>
  </si>
  <si>
    <t>Curva 90 de 20 (13) Tuboplus.</t>
  </si>
  <si>
    <t>CMC-01230</t>
  </si>
  <si>
    <t>Curva 90 de 25 (19) Tuboplus.</t>
  </si>
  <si>
    <t>CMC-01231</t>
  </si>
  <si>
    <t>Curva 90 de 32 (25) Tuboplus.</t>
  </si>
  <si>
    <t>MBTI-0001</t>
  </si>
  <si>
    <t>Interruptor sencillo 1 mod. 16 A, 127-277V, línea light, segmento lujo.</t>
  </si>
  <si>
    <t>MBTI-0008</t>
  </si>
  <si>
    <t>Interruptor tres vías sin cubretecla 1 mod. 16 A, 127-277V, línea living, segmento lujo.</t>
  </si>
  <si>
    <t>MBTI-0031</t>
  </si>
  <si>
    <t>Interruptor termomagnético 1 mod. 16 A 127/220V, familia living y light, segmento lujo.</t>
  </si>
  <si>
    <t>MBTI-0032</t>
  </si>
  <si>
    <t>Interruptor diferencial salvavidas 2 mod. 16 A 127/220V, familia living y light, segmento lujo.</t>
  </si>
  <si>
    <t>MBTI-0069</t>
  </si>
  <si>
    <t>Placa para intemperie 3 módulos color blanco (no requiere chasís), línea light, segmento lujo.</t>
  </si>
  <si>
    <t>MBTI-0070</t>
  </si>
  <si>
    <t>Placa resina color blanco 3 módulos línea living, segmento lujo.</t>
  </si>
  <si>
    <t>MBTI-0096</t>
  </si>
  <si>
    <t>Placa de madera "nogal" 3 módulos línea living, segmento lujo.</t>
  </si>
  <si>
    <t>MBTI-0244</t>
  </si>
  <si>
    <t>Placa color blanco light 3 módulos línea light, segmento lujo.</t>
  </si>
  <si>
    <t>MBTI-0484</t>
  </si>
  <si>
    <t>Placa ciega de resina color márfil con chasis, línea quinziño evolución, segmento medio.</t>
  </si>
  <si>
    <t>MBTI-0494</t>
  </si>
  <si>
    <t>Placa ciega de aluminio color champagne con chasis, líena quinziño evolución, segmento medio.</t>
  </si>
  <si>
    <t>COOP-4609</t>
  </si>
  <si>
    <t>Placa de 1 unidad plástico con chasis de metal.</t>
  </si>
  <si>
    <t>COOP-4610</t>
  </si>
  <si>
    <t>Placa de 2 unidades plástico con chasis de metal.</t>
  </si>
  <si>
    <t>COOP-4611</t>
  </si>
  <si>
    <t>Placa de 3 unidades plástico con chasis de metal.</t>
  </si>
  <si>
    <t>COOP-4614</t>
  </si>
  <si>
    <t>Placa ciega plástico color marfil Fabricación Cooper Fabricación Cooper.</t>
  </si>
  <si>
    <t>TUPO-001</t>
  </si>
  <si>
    <t>Tubería de poliducto naranja de 9 mm. en rollo de 100 mts. Marca Poliflex.</t>
  </si>
  <si>
    <t>TUPO-002</t>
  </si>
  <si>
    <t>Tubería de poliducto naranja de 13 mm. en rollo de 100 mts. Marca Poliflex.</t>
  </si>
  <si>
    <t>TUPO-007</t>
  </si>
  <si>
    <t>Tubería de poliducto naranja de 19 mm. en rollo de 200 mts. Marca Poliflex.</t>
  </si>
  <si>
    <t>TUPO-004</t>
  </si>
  <si>
    <t>Tubería de poliducto naranja de 25 mm. en rollo de 50 mts marca Poliflex.</t>
  </si>
  <si>
    <t>COOP-3585</t>
  </si>
  <si>
    <t>Contacto sencillo plano 15 a 127 v color marfil Fabricación Cooper.</t>
  </si>
  <si>
    <t>COOP-3587</t>
  </si>
  <si>
    <t>Contacto dúplex sencillo 15 a 127 v color marfil Fabricación Cooper.</t>
  </si>
  <si>
    <t>COOP-3589</t>
  </si>
  <si>
    <t>Contacto dúplex aterrizado 15 a 127 v color marfil Fabricación Cooper.</t>
  </si>
  <si>
    <t>COOP-3593</t>
  </si>
  <si>
    <t>Apagador sencillo plano 10 a 127 v color marfil Fabricación Cooper.</t>
  </si>
  <si>
    <t>COOP-3596</t>
  </si>
  <si>
    <t>Apagador de paso grande 10 a 127 v color café Fabricación Cooper</t>
  </si>
  <si>
    <t>COOP-4231</t>
  </si>
  <si>
    <t>Apagador tipo escalera 10 a 127 v color blanco solarius Fabricación Cooper.</t>
  </si>
  <si>
    <t>ILUMINACIÓN</t>
  </si>
  <si>
    <t>LAOS-005</t>
  </si>
  <si>
    <t>Lámpara incandescente de uso generalizado, 125 volts A19 100 125 E26 claro.</t>
  </si>
  <si>
    <t>LAOS-008</t>
  </si>
  <si>
    <t>Lámpara incandescente de altas potencias, A23 200 125 E26 perla.</t>
  </si>
  <si>
    <t>LAOS-015</t>
  </si>
  <si>
    <t>Lámpara incandescente 140 volts, A19 100 140 E26 perla.</t>
  </si>
  <si>
    <t>LAOS-019</t>
  </si>
  <si>
    <t>Lámpara incandescente 140 volts, A23 200 140 E26 claro.</t>
  </si>
  <si>
    <t>LAOS-023</t>
  </si>
  <si>
    <t>Lámpara incandescente luz de día, 125 volts, A19 100 125 E26 luz de día.</t>
  </si>
  <si>
    <t>LAOS-026</t>
  </si>
  <si>
    <t>Lámpara incandescente repelente para insectos, 125 volts, A19 100 125 E26 repelente.</t>
  </si>
  <si>
    <t>LAOS-033</t>
  </si>
  <si>
    <t>Lámpara incandescente en colores, 125 volts, A19 40 125 E26 amarillo mate.</t>
  </si>
  <si>
    <t>LAOS-039</t>
  </si>
  <si>
    <t>Lámpara decorativa bellalux, 125 volts en colores, bellalux 60 125 E26 T60 amarillo.</t>
  </si>
  <si>
    <t>LAOS-049</t>
  </si>
  <si>
    <t>Lámpara decorativa vela lisa, 125 volts, B35 40 125 E26 claro.</t>
  </si>
  <si>
    <t>LAOS-054</t>
  </si>
  <si>
    <t>Lámpara incandescente decorativa flama americana, 125 volts, F15 40 125 E26 iridiscente.</t>
  </si>
  <si>
    <t>LAOS-059</t>
  </si>
  <si>
    <t>Lámpara incandescente decorativa esfera, 125 volts, P45 40 125 E26 blanco.</t>
  </si>
  <si>
    <t>LAOS-095</t>
  </si>
  <si>
    <t>Lámpara incandescente reflector concentra uso interior, 125 volts, BR30 100 125 E26 difusa.</t>
  </si>
  <si>
    <t>LAOS-107</t>
  </si>
  <si>
    <t>Lámpara incandescente reflector concentra uso exterior, 125 Volts, Par38 75 125 E26 concentra.</t>
  </si>
  <si>
    <t>LAOS-112</t>
  </si>
  <si>
    <t>Lámpara incandescente reflector concentra uso exterior, 125 volts en colores, par38 75 125 E26 rojo.</t>
  </si>
  <si>
    <t>LAOS-125</t>
  </si>
  <si>
    <t>Lámpara fluorescente ahorradora de energía, Is slim F48t12/Cw/Ss 32 Fa8 T12 Bf Ah.</t>
  </si>
  <si>
    <t>LAOS-139</t>
  </si>
  <si>
    <t>Lámpara fluorescente slimline, arranque instantáneo, Is slim F96t12/D 75 Fa8 T12 Ldd.</t>
  </si>
  <si>
    <t>LAOS-146</t>
  </si>
  <si>
    <t>Lámpara fluorescente slimline, en colores, Is slim F96t12/B 75 Fa8 T12 azul.</t>
  </si>
  <si>
    <t>LAOS-154</t>
  </si>
  <si>
    <t>Lámpara de descarga de luz mixta, 220 volts Hwl, Hwl 250 220 E39 Eo90 luz mixta b lujo.</t>
  </si>
  <si>
    <t>LAOS-159</t>
  </si>
  <si>
    <t>Lámpara de descarga de vapor de mercurio, Hql, Hql 1000 E39 Bt56 mercurio b lujo.</t>
  </si>
  <si>
    <t>LAOS-166</t>
  </si>
  <si>
    <t>Lámpara de descarga de sodio alta presión, Nav T 150w súper 4y E40.</t>
  </si>
  <si>
    <t>CMC-26170</t>
  </si>
  <si>
    <t>Lámpara bajo voltaje fit open L-1106-0 blanco, Magg.</t>
  </si>
  <si>
    <t>CMC-27430</t>
  </si>
  <si>
    <t>Lámpara empotrar mi nidado K-1059-0 blanco, Magg.</t>
  </si>
  <si>
    <t>CMC-27770</t>
  </si>
  <si>
    <t>Lámpara riel eco cilindro L-3301-0 blanco, Magg.</t>
  </si>
  <si>
    <t>CMC-28370</t>
  </si>
  <si>
    <t>Lámpara sky indirecta 1X54W L-1438-0 blanca, Magg.</t>
  </si>
  <si>
    <t>CMC-28620</t>
  </si>
  <si>
    <t>Lámpara exterior blue L-7059-0 blanco, Magg.</t>
  </si>
  <si>
    <t>CMC-29270</t>
  </si>
  <si>
    <t>Lámpara 13W senc Gx 23 2700K F-9072-0, Magg.</t>
  </si>
  <si>
    <t>CMC-29330</t>
  </si>
  <si>
    <t>Lámpara dicroica Mr16 50W/12V F-9047-0, Magg.</t>
  </si>
  <si>
    <t>CMC-29340</t>
  </si>
  <si>
    <t>Farol Mérida soportado V-2000-0 blanco, Magg.</t>
  </si>
  <si>
    <t>CMC-29460</t>
  </si>
  <si>
    <t>Farol San Miguel colgar V-2004-0 blanco, Magg.</t>
  </si>
  <si>
    <t>CMC-29550</t>
  </si>
  <si>
    <t>Farol Guanajuato suspendido V-2007-0 blanco, Magg.</t>
  </si>
  <si>
    <t>CMC-29860</t>
  </si>
  <si>
    <t>Lámpara jardín sub-a cubierta, a L-1300-1 negro, Magg.</t>
  </si>
  <si>
    <t>TORNILLERÍA Y ELEMENTOS DE FIJACIÓN</t>
  </si>
  <si>
    <t>ANCL-175</t>
  </si>
  <si>
    <t>Expansor anclo Z con tornillo y rondana de 4.7 mm. (3/16").</t>
  </si>
  <si>
    <t>ANCL-176</t>
  </si>
  <si>
    <t>Expansor anclo Z con tornillo y rondana de 6.5 mm. (1/4").</t>
  </si>
  <si>
    <t>ANCL-177</t>
  </si>
  <si>
    <t>Expansor anclo Z con tornillo y rondana de 7.9 mm. (5/16").</t>
  </si>
  <si>
    <t>ANCL-182</t>
  </si>
  <si>
    <t>Ancla TX camisa gruesa corta de 6.5 x 63 mm. (1/4 x 2 1/2").</t>
  </si>
  <si>
    <t>ANCL-183</t>
  </si>
  <si>
    <t>Ancla TX camisa gruesa corta de 7.9 x 63 mm. (5/16 x 2 1/2 ").</t>
  </si>
  <si>
    <t>ANCL-193</t>
  </si>
  <si>
    <t>Taquete de plástico anclo de 4.5 x 25 mm. (3/16").</t>
  </si>
  <si>
    <t>ANCL-194</t>
  </si>
  <si>
    <t>Taquete de plástico anclo de 6.4 x 30 mm. (1/4").</t>
  </si>
  <si>
    <t>ANCL-196</t>
  </si>
  <si>
    <t>Taquete de plástico anclo de 7.9 x 40 mm. (5/16").</t>
  </si>
  <si>
    <t>ANCL-206</t>
  </si>
  <si>
    <t>Taquete de plomo de 7.9 mm. (5/16 x 1 1/4").</t>
  </si>
  <si>
    <t>ANCL-207</t>
  </si>
  <si>
    <t>Taquete de plomo de 9.5 mm. (3/8 x 1 1/2").</t>
  </si>
  <si>
    <t>ANCL-462</t>
  </si>
  <si>
    <t>Unicanal comercial-hidráulico sólido USC pared gruesa 4 x 2 cms. x 3 mts.</t>
  </si>
  <si>
    <t>ANCL-469</t>
  </si>
  <si>
    <t>Unicanal perfoval industrial UOR 4 x 4 cms. x 3 mts.</t>
  </si>
  <si>
    <t>CMC-00308</t>
  </si>
  <si>
    <t>Abrazadera toma sencilla 100x19 tusa.</t>
  </si>
  <si>
    <t>CMC-00315</t>
  </si>
  <si>
    <t>Abrazadera sinfín 13-19.</t>
  </si>
  <si>
    <t>CMC-00316</t>
  </si>
  <si>
    <t>Abrazadera sinfín de 25.</t>
  </si>
  <si>
    <t>CMC-00317</t>
  </si>
  <si>
    <t>Abrazadera sinfín 32-38.</t>
  </si>
  <si>
    <t>CMC-00318</t>
  </si>
  <si>
    <t>Abrazadera sinfín de 50.</t>
  </si>
  <si>
    <t>CMC-00319</t>
  </si>
  <si>
    <t>Abrazadera sinfín de 64.</t>
  </si>
  <si>
    <t>CMC-00328</t>
  </si>
  <si>
    <t>Abrazadera para toma con salida roscada 160 x 13.</t>
  </si>
  <si>
    <t>CMC-00329</t>
  </si>
  <si>
    <t>Abrazadera 75 mm dab-3 Milber</t>
  </si>
  <si>
    <t>CMC-00333</t>
  </si>
  <si>
    <t>Abrazadera anclo uña conduit uc 25.</t>
  </si>
  <si>
    <t>CMC-00334</t>
  </si>
  <si>
    <t>Abrazadera anclo uña conduit uc 32.</t>
  </si>
  <si>
    <t>CMC-00339</t>
  </si>
  <si>
    <t>Abrazadera anclo omega conduit oc 25.</t>
  </si>
  <si>
    <t>CMC-00340</t>
  </si>
  <si>
    <t>Abrazadera anclo omega conduit oc 32.</t>
  </si>
  <si>
    <t>CMC-00341</t>
  </si>
  <si>
    <t>Abrazadera anclo omega conduit oc 38.</t>
  </si>
  <si>
    <t>CMC-00354</t>
  </si>
  <si>
    <t>Abrazadera anclo omega galvanizada de 19.</t>
  </si>
  <si>
    <t>CMC-00355</t>
  </si>
  <si>
    <t>Abrazadera anclo omega galvanizada de 25.</t>
  </si>
  <si>
    <t>CMC-00356</t>
  </si>
  <si>
    <t>Abrazadera anclo omega galvanizada de 32.</t>
  </si>
  <si>
    <t>HERRERÍA Y REJILLAS DE ACERO</t>
  </si>
  <si>
    <t>AACE-0065</t>
  </si>
  <si>
    <t>Rejilla tipo irving negro tablero de 1.00 x 6.00 mts. de 1/8" x 3/4".</t>
  </si>
  <si>
    <t>AACE-0066</t>
  </si>
  <si>
    <t>Rejilla tipo irving negro tablero de 1.00 x 6.00 mts. de 1/8" x 1".</t>
  </si>
  <si>
    <t>AACE-0273</t>
  </si>
  <si>
    <t>Rejilla tipo irving negro tablero de 1.00 x 6.00 mts. de 3/16 x 1".</t>
  </si>
  <si>
    <t>AACE-0274</t>
  </si>
  <si>
    <t>Rejilla tipo irving negro tablero de 1.00 x 6.00 mts. de 3/16 x 1 1/4".</t>
  </si>
  <si>
    <t>AACE-0275</t>
  </si>
  <si>
    <t>Rejilla tipo irving negro tablero de 1.00 x 6.00 mts. de 3/16 x 1 1/2".</t>
  </si>
  <si>
    <t>AACE-0301</t>
  </si>
  <si>
    <t>Malla rejacero de 0.91 x 2.44 mts. (3' x 8') clásico.</t>
  </si>
  <si>
    <t>CANCELERÍA</t>
  </si>
  <si>
    <t>ALUP-01274</t>
  </si>
  <si>
    <t>Ángulo de 1" x 1" x 1/8" de aluminio acabado natural, tramo de 3.66 mts.</t>
  </si>
  <si>
    <t>ALUP-01276</t>
  </si>
  <si>
    <t>Ángulo de 1 1/2" x 3/16" de aluminio acabado natural, tramo de 3.66 mts.</t>
  </si>
  <si>
    <t>ALUP-01279</t>
  </si>
  <si>
    <t>Canal 3/8" de aluminio blanco, tramo de 6.00 mts.</t>
  </si>
  <si>
    <t>ALUP-01280</t>
  </si>
  <si>
    <t>Solera 1" x 1/16" de aluminio acabado natural, tramo de 3.66 mts.</t>
  </si>
  <si>
    <t>ALUP-01281</t>
  </si>
  <si>
    <t>Solera 2" x 1/8" de aluminio acabado natural, tramo de 3.66 mts.</t>
  </si>
  <si>
    <t>AACE-0407</t>
  </si>
  <si>
    <t>Duela lisa 5" de aluminio con acabado natural, tramo de 6.10 mts.</t>
  </si>
  <si>
    <t>ALUP-01283</t>
  </si>
  <si>
    <t>Tubo rectangular de 2" x 1" de aluminio acabado natural, tramo de 6.10 mts.</t>
  </si>
  <si>
    <t>ALUP-01285</t>
  </si>
  <si>
    <t>Tubo cuadrado de 1" de aluminio en color blanco, tramo de 6.10 mts.</t>
  </si>
  <si>
    <t>ALUP-01286</t>
  </si>
  <si>
    <t>Tubo cuadrado de 1 1/2" de aluminio acabado natural, tramo de 6.10 mts.</t>
  </si>
  <si>
    <t>ALUP-00118</t>
  </si>
  <si>
    <t>Moldura unión 2" para fijo y corrediza sin anodizar, línea pesada, tramo de 6.10 mts.</t>
  </si>
  <si>
    <t>ALUP-00629</t>
  </si>
  <si>
    <t>Junquillo portavidrio 1 1/2" para fijos y corrediza sin anodizar, línea panorama, tramo de 6.10 mts.</t>
  </si>
  <si>
    <t>AACE-0406</t>
  </si>
  <si>
    <t>Junquillo 2" p/224  para fijos y corrediza natural, línea pesada, tramo de 6.10 mts.</t>
  </si>
  <si>
    <t>ALUP-00656</t>
  </si>
  <si>
    <t>Riel de 1 1/2" para fijos y corrediza sin anodizar, línea panorama, tramo de 6.10 mts.</t>
  </si>
  <si>
    <t>ALUP-00730</t>
  </si>
  <si>
    <t>Riel con mosquitero 2" para fijos y corrediza natural, línea panorama, tramo de 6.10 mts.</t>
  </si>
  <si>
    <t>ALUP-00933</t>
  </si>
  <si>
    <t>Riel para mosquitero de 3" para fijos y corrediza blanco, línea panorama, tramo de 6.10 mts.</t>
  </si>
  <si>
    <t>ALUP-00684</t>
  </si>
  <si>
    <t>Perfil bolsa de 1 1/2" para fijos y corrediza natural, línea panorama, tramo de 6.10. mts.</t>
  </si>
  <si>
    <t>ALUP-00245</t>
  </si>
  <si>
    <t>Perfil bolsa 2" para fijos y corrediza sin anodizar, línea pesada, tramo de 6.10 mts.</t>
  </si>
  <si>
    <t>ALUP-00440</t>
  </si>
  <si>
    <t>Perfil bolsa 3" x 1 3/4" para fijo y corrediza blanco, línea pesada, tramo de 6.10 mts.</t>
  </si>
  <si>
    <t>ALUP-00693</t>
  </si>
  <si>
    <t>Tapa bolsa de 1 1/2" para fijos y corrediza natural, línea panorama, tramo de 6.10. mts.</t>
  </si>
  <si>
    <t>ALUP-00263</t>
  </si>
  <si>
    <t>Tapa bolsa 2" para fijos y corrediza sin anodizar, línea pesada, tramo de 6.10 mts.</t>
  </si>
  <si>
    <t>ALUP-00458</t>
  </si>
  <si>
    <t>Tapa bolsa 3" para fijo y corrediza blanco, línea pesada, tramo de 6.10 mts.</t>
  </si>
  <si>
    <t>ALUP-00666</t>
  </si>
  <si>
    <t>Jamba contramarco 1 1/2" para fijos y corrediza natural, línea panorama, tramo de 6.10 mts.</t>
  </si>
  <si>
    <t>ALUP-00216</t>
  </si>
  <si>
    <t>Jamba contramarco 2" para fijo y corrediza en colores, línea pesada,  tramo de 6.10 mts.</t>
  </si>
  <si>
    <t>ALUP-00639</t>
  </si>
  <si>
    <t>Zoclo cabezal 1 1/2" para fijos y corrediza natural, línea panorama, tramo de 6.10 mts.</t>
  </si>
  <si>
    <t>ALUP-00765</t>
  </si>
  <si>
    <t>Zoclo cabezal corredizo 2" para fijos y corrediza sin anodizar, línea panorama, tramo de 6.10 mts.</t>
  </si>
  <si>
    <t>ALUP-00119</t>
  </si>
  <si>
    <t>Cerco ventana 2" para fijo y corrediza sin anodizar, línea pesada, tramo de 6.10 mts.</t>
  </si>
  <si>
    <t>ALUP-00296</t>
  </si>
  <si>
    <t>Cerco oxxo 3" para fijo y corrediza blanco, línea pesada, tramo de 6.10 mts.</t>
  </si>
  <si>
    <t>CMC-22162</t>
  </si>
  <si>
    <t>Kit cancel corredizo 5 blanco cv 680, Inter. de Accesorios México.</t>
  </si>
  <si>
    <t>CMC-22164</t>
  </si>
  <si>
    <t>Kit cancel corredizo 5 blanco cv 810, Inter. de Accesorios México.</t>
  </si>
  <si>
    <t>CMC-22166</t>
  </si>
  <si>
    <t>Kit cancel corredizo 6 blanco cv 930, Inter. de Accesorios México.</t>
  </si>
  <si>
    <t>VIDRIERÍA</t>
  </si>
  <si>
    <t>VIDR-016</t>
  </si>
  <si>
    <t>Cristal claro de 3 mm. de 1er grupo de 1 x 1 m al corte.</t>
  </si>
  <si>
    <t>VIDR-017</t>
  </si>
  <si>
    <t>Cristal claro de 4 mm. de 1er grupo de 1 x 1 m al corte.</t>
  </si>
  <si>
    <t>VIDR-018</t>
  </si>
  <si>
    <t>Cristal claro de 5 mm. de 1er grupo de 1 x 1 m al corte.</t>
  </si>
  <si>
    <t>VIDR-019</t>
  </si>
  <si>
    <t>Cristal claro de 6 mm. de 1er grupo de 1 x 1 mts. al corte.</t>
  </si>
  <si>
    <t>VIDR-020</t>
  </si>
  <si>
    <t>Cristal claro de 10 mm. de 1er grupo de 1 x 1 mts. al corte.</t>
  </si>
  <si>
    <t>VIDR-021</t>
  </si>
  <si>
    <t>Vidrio templado claro, 1er grupo CL-4 de: 4 mm. 1 x 1 mt. lado: 1/2/3/4 ml= 4.00, T canto pulido redondo a delgados, templado (proceso) flotado delgado.</t>
  </si>
  <si>
    <t>VIDR-022</t>
  </si>
  <si>
    <t>Vidrio templado claro, 1er grupo CL-5 de 5 mm. 1 x 1 m lado 1/2/3/4 ml= 4.00, T canto pulido redondo a delgados, templado (proceso) flotado delgado.</t>
  </si>
  <si>
    <t>VIDR-023</t>
  </si>
  <si>
    <t>Vidrio templado claro, 1er grupo CL-6 de 6 mm. 1 x 1 m lado 1/2/3/4 ml= 4.00, T canto pulido redondo a delgados, templado (proceso) flotado delgado.</t>
  </si>
  <si>
    <t>VIDR-024</t>
  </si>
  <si>
    <t>Vidrio templado claro, 1er grupo CL-10 de 10 mm. 1 x 1 m lado 1/2/3/4 ml= 4.00, T canto pulido redondo a delgados, templado (proceso) flotado delgado.</t>
  </si>
  <si>
    <t>ACRÍLICOS</t>
  </si>
  <si>
    <t>ACRI-001</t>
  </si>
  <si>
    <t>Domo cuadrado de 44 x 44 cms. burbuja en acrílico de 3 mm. color opalino (cúpula sin marco) marca Mafra.</t>
  </si>
  <si>
    <t>ACRI-004</t>
  </si>
  <si>
    <t>Domo cuadrado de 90 x 90 cms. burbuja en acrílico de 3 mm. color opalino (cúpula sin marco) marca Mafra.</t>
  </si>
  <si>
    <t>ACRI-007</t>
  </si>
  <si>
    <t>Domo cuadrado de 150 x 150 cms. burbuja en acrílico de 4 mm. color opalino (cúpula sin marco) marca Mafra.</t>
  </si>
  <si>
    <t>ACRI-010</t>
  </si>
  <si>
    <t>Domo rectangular de 44 x 90 cms. burbuja en acrílico de 3 mm. color opalino (cúpula sin marco) marca Mafra.</t>
  </si>
  <si>
    <t>ACRI-014</t>
  </si>
  <si>
    <t>Domo rectangular de 60 x 240 cms. burbuja en acrílico de 3 mm. color opalino sin ventilación marca Mafra.</t>
  </si>
  <si>
    <t>ACRI-019</t>
  </si>
  <si>
    <t>Domo circular de 60 cms. burbuja en acrílico de 3 mm. color opalino (cúpula sin marco) marca Mafra.</t>
  </si>
  <si>
    <t>ACRI-023</t>
  </si>
  <si>
    <t>Domo circular de 120 cms. burbuja en acrílico de 3 mm. color opalino sin ventilación marca Mafra.</t>
  </si>
  <si>
    <t>ACRI-029</t>
  </si>
  <si>
    <t>Lámina de policarbonato transparente en 6 mm. de espesor anchos 1.22, 1.83 y 2.10 mts. largos de 10.96 y 12.20 mts.</t>
  </si>
  <si>
    <t>ACRI-030</t>
  </si>
  <si>
    <t>Lámina de policarbonato transparente en 8 mm. de espesor anchos 1.22, 1.83 y 2.10 mts. largos de 10.96 y 12.20 mts.</t>
  </si>
  <si>
    <t>ACRI-032</t>
  </si>
  <si>
    <t>Lámina de policarbonato en 8 mm. de espesor en color anchos 1.22, 1.83 y 2.10 mts. largos de 10.96 y 12.20 mts.</t>
  </si>
  <si>
    <t>CELOSÍAS</t>
  </si>
  <si>
    <t>MSAL-141</t>
  </si>
  <si>
    <t>Celosía tipo cuadro de 10 X 20 X 20 cms. color gris (resistencia mínima a la ruptura 250 Kg/cm2, precio en fábrica).</t>
  </si>
  <si>
    <t>MSAL-142</t>
  </si>
  <si>
    <t>Celosía tipo cuadro de 10 X 20 X 20 cms. color (resistencia mínima a la ruptura 250 Kg/cm2, precio en fábrica).</t>
  </si>
  <si>
    <t>MSAL-143</t>
  </si>
  <si>
    <t>Celosía tipo cuadro de 10 X 20 X 20 cms. color negro (resistencia mínima a la ruptura 250 Kg/cm2, precio en fábrica).</t>
  </si>
  <si>
    <t>RECINTOS NATURALES</t>
  </si>
  <si>
    <t>MRMX-101</t>
  </si>
  <si>
    <t>Granito de importación baltic brown presentación en placa.</t>
  </si>
  <si>
    <t>MRMX-104</t>
  </si>
  <si>
    <t>Granito de importación giallo sole presentación en placa.</t>
  </si>
  <si>
    <t>MRMX-106</t>
  </si>
  <si>
    <t>Granito de importación gris oxford pulido 2 cms presentación en loseta 120 x 60 cms.</t>
  </si>
  <si>
    <t>MRMX-109</t>
  </si>
  <si>
    <t>Granito de importación gris oxford flameado y cepillado 1.5 cms presentación loseta 120 x 60 cms.</t>
  </si>
  <si>
    <t>MRMX-113</t>
  </si>
  <si>
    <t>Granito de importación gris serena presentación loseta 60 x 60 x 1 cms.</t>
  </si>
  <si>
    <t>MRMX-119</t>
  </si>
  <si>
    <t>Granito de importación grissal presentación placa.</t>
  </si>
  <si>
    <t>MRMX-121</t>
  </si>
  <si>
    <t>Granito de importación juparana presentación en placa.</t>
  </si>
  <si>
    <t>MRMX-001</t>
  </si>
  <si>
    <t>Mármol de importación amarillo triana presentación en placa.</t>
  </si>
  <si>
    <t>MRMX-002</t>
  </si>
  <si>
    <t>Mármol de importación blanco arabescato primera presentación en placa.</t>
  </si>
  <si>
    <t>MRMX-004</t>
  </si>
  <si>
    <t>Mármol de importación blanco carrara primera presentación en placa.</t>
  </si>
  <si>
    <t>MRMX-007</t>
  </si>
  <si>
    <t>Mármol de importación blanco perlino comercial presentación en placa.</t>
  </si>
  <si>
    <t>MRMX-013</t>
  </si>
  <si>
    <t>Mármol de importación crema imperial presentación en loseta de 40 x 40 x 2 cms.</t>
  </si>
  <si>
    <t>MRMX-015</t>
  </si>
  <si>
    <t>Mármol de importación crema marfil pulido presentación en placa.</t>
  </si>
  <si>
    <t>MRMX-017</t>
  </si>
  <si>
    <t>Mármol de importación crema marfil pulido presentación loseta de 40 x 40 x 1 cms.</t>
  </si>
  <si>
    <t>MRMX-022</t>
  </si>
  <si>
    <t>Mármol nacional travertino fiorito cepillado presentación 30 x largo libre x 1 cms.</t>
  </si>
  <si>
    <t>MRMX-024</t>
  </si>
  <si>
    <t>Mármol nacional travertino fiorito pulido mate presentación  40 x 40 x 1 cms.</t>
  </si>
  <si>
    <t>MRMX-038</t>
  </si>
  <si>
    <t>Mármol nacional dorado tepeji pulido mate presentación 30 x largo libre x 1 cms.</t>
  </si>
  <si>
    <t>MRMX-040</t>
  </si>
  <si>
    <t>Mármol nacional dorado tepeji  martelinado cantos perfilados presentación largo libre 30 x 2 cms.</t>
  </si>
  <si>
    <t>MRMX-045</t>
  </si>
  <si>
    <t>Mármol nacional dorado tepeji tomboleado presentación 40 x 40 x 1 cms.</t>
  </si>
  <si>
    <t>MRMX-201</t>
  </si>
  <si>
    <t>Caliza de importación  azul presentación placa marca Marmex.</t>
  </si>
  <si>
    <t>MRMX-203</t>
  </si>
  <si>
    <t>Caliza de importación crema fantasía presentación placa.</t>
  </si>
  <si>
    <t>MRMX-204</t>
  </si>
  <si>
    <t>Caliza de importación dorada presentación placa.</t>
  </si>
  <si>
    <t>MRMX-209</t>
  </si>
  <si>
    <t>Caliza de importación pietra serena presentación placa.</t>
  </si>
  <si>
    <t>MACE-016</t>
  </si>
  <si>
    <t>Cantera blanca mexicana de 40 x 40 cms.</t>
  </si>
  <si>
    <t>TEJA</t>
  </si>
  <si>
    <t>TEBA-001</t>
  </si>
  <si>
    <t>Teja de barro natural acabado terracota marca El águila.</t>
  </si>
  <si>
    <t>TEBA-002</t>
  </si>
  <si>
    <t>Teja de barro natural acabado negro blanco marca El águila.</t>
  </si>
  <si>
    <t>TEBA-005</t>
  </si>
  <si>
    <t>Teja de barro natural acabado engobe negro marca El águila.</t>
  </si>
  <si>
    <t>TEBA-010</t>
  </si>
  <si>
    <t>Teja de barro esmaltada acabado tabaco claro marca El águila.</t>
  </si>
  <si>
    <t>TEBA-022</t>
  </si>
  <si>
    <t>Teja, accesorio cumbrera de barro terracota marca El águila.</t>
  </si>
  <si>
    <t>TEBA-025</t>
  </si>
  <si>
    <t>Teja, accesorio conchas de barro terracota marca El águila.</t>
  </si>
  <si>
    <t>TEBA-027</t>
  </si>
  <si>
    <t>Teja, accesorio tapa pájaros de barro terracota marca El águila.</t>
  </si>
  <si>
    <t>TEBA-028</t>
  </si>
  <si>
    <t>Teja, accesorio tapa pájaros de barro flameado marca El águila.</t>
  </si>
  <si>
    <t>TEBA-030</t>
  </si>
  <si>
    <t>Teja, accesorio remate media caña terracota marca El águila.</t>
  </si>
  <si>
    <t>MOSAICOS</t>
  </si>
  <si>
    <t>MOVE-002</t>
  </si>
  <si>
    <t>Mosaico veneciano línea Akua, modelo azul turquesa de 5 x 5 cms.</t>
  </si>
  <si>
    <t>MOVE-015</t>
  </si>
  <si>
    <t>Mosaico veneciano línea Akua, modelo azul cobalto (Claro) de 2 x 2 cms.</t>
  </si>
  <si>
    <t>MOVE-052</t>
  </si>
  <si>
    <t>Mosaico veneciano línea Solar, modelo rojo escarlata de 5 x 5 cms.</t>
  </si>
  <si>
    <t>MOVE-053</t>
  </si>
  <si>
    <t>Mosaico veneciano línea Solar, modelo rojo carmín de 2 x 2 cms.</t>
  </si>
  <si>
    <t>MOVE-060</t>
  </si>
  <si>
    <t>Mosaico veneciano línea Iris, modelo celeste de 2 x 2 cms.</t>
  </si>
  <si>
    <t>MOVE-071</t>
  </si>
  <si>
    <t>Mosaico veneciano línea Metálica, modelo ciano de 5 x 5 cms.</t>
  </si>
  <si>
    <t>MOVE-083</t>
  </si>
  <si>
    <t>Mosaico veneciano línea Murano, modelo terra de 2 x 2 cms.</t>
  </si>
  <si>
    <t>MOVE-096</t>
  </si>
  <si>
    <t>Mosaico veneciano línea Venturina, modelo EL-20 aquamarina de 2 x 2 cms.</t>
  </si>
  <si>
    <t>MOVE-107</t>
  </si>
  <si>
    <t>Mosaico veneciano línea Mezclas, modelo caribe de 2 x 2 cms.</t>
  </si>
  <si>
    <t>MOVE-113</t>
  </si>
  <si>
    <t>Mosaico veneciano línea Mezclas, modelo atlántico de 5 x 5 cms.</t>
  </si>
  <si>
    <t>MOVE-136</t>
  </si>
  <si>
    <t>Mosaico línea vitrogota, modelo rubí, montado en hoja de papel de 30 x 30 cms.</t>
  </si>
  <si>
    <t>MOVE-187</t>
  </si>
  <si>
    <t>Mosaico veneciano (grupo) línea diseños Tecnicolor, figura de sol 01 de 1.50 x 1.50 mts.</t>
  </si>
  <si>
    <t>MOVE-215</t>
  </si>
  <si>
    <t>Mosaico veneciano (grupo) línea diseños Tecnicolor, figura de arrecife de coral 11 de 3.34 x 0.88 mts.</t>
  </si>
  <si>
    <t>MOVE-218</t>
  </si>
  <si>
    <t>Mosaico veneciano (grupo) línea diseños Tecnicolor, figura de coral 9 (piso) de 5.50 x 2.00 mts.</t>
  </si>
  <si>
    <t>MOVE-251</t>
  </si>
  <si>
    <t>Mosaico veneciano (grupo) línea diseños Bizantino, figura de tortuga tradicional verde de 92 x 80 cms.</t>
  </si>
  <si>
    <t>PASTAS</t>
  </si>
  <si>
    <t>CORV-036</t>
  </si>
  <si>
    <t xml:space="preserve">Pasta vinicement (D), texturizados clásicos, pasta sin grano para todo tipo de textura, blanco o color estándar en planta. </t>
  </si>
  <si>
    <t>CORV-037</t>
  </si>
  <si>
    <t xml:space="preserve">Pasta vinicement (Y), texturizados clásicos, grano fino para aplicar sobre paneles de yeso y plafones, blanco o color estándar en planta. </t>
  </si>
  <si>
    <t>CORV-038</t>
  </si>
  <si>
    <t xml:space="preserve">Pasta vinicement (F), texturizados clásicos, grano medio, muros, columnas, dinteles, plafones, etc; blanco o color estándar en planta. </t>
  </si>
  <si>
    <t>CORV-039</t>
  </si>
  <si>
    <t>Pasta vinicement (R), texturizados clásicos, grano grueso para texturas ásperas y rugosas, blanco o color estándar en planta.</t>
  </si>
  <si>
    <t>CORV-041</t>
  </si>
  <si>
    <t>Pasta silcoplast, texturizados tradicionales, gran calidad sin grano, blanco o color estándar en planta.</t>
  </si>
  <si>
    <t>CORV-042</t>
  </si>
  <si>
    <t>Pasta finnoplast, texturizados tradicionales, textura rugosa suave granulometría extra fina, blanco o color estándar en planta.</t>
  </si>
  <si>
    <t>CORV-043</t>
  </si>
  <si>
    <t>Pasta muroplast, texturizados tradicionales, texturas de mediana granulometría, blanco o color estándar en planta.</t>
  </si>
  <si>
    <t>CORV-044</t>
  </si>
  <si>
    <t>Pasta cuarzoplast, texturizados tradicionales, texturas rugosa grano grueso, blanco o color estándar en planta.</t>
  </si>
  <si>
    <t>CORV-001</t>
  </si>
  <si>
    <t>Pasta coverall (T), texturizados tradicionales, sin grano, blanco o color estándar en planta.</t>
  </si>
  <si>
    <t>CORV-005</t>
  </si>
  <si>
    <t>Pasta plasteflex (T), texturizados tradicionales, pasta incolora sin grano pintable.</t>
  </si>
  <si>
    <t>CORV-006</t>
  </si>
  <si>
    <t>Pasta plasteflex (Y), texturizados tradicionales, con grano fino pintable.</t>
  </si>
  <si>
    <t>RECO-156</t>
  </si>
  <si>
    <t>Pasta acrílica con grano de mármol y aditivos, sirve para obtener gran variedad de texturas, lista para usarse en int. y ext. con color integrado.</t>
  </si>
  <si>
    <t>RECO-158</t>
  </si>
  <si>
    <t>Pasta acrílica económica lista para usarse, color blanco línea Kontextura, presentación en 33 kg.</t>
  </si>
  <si>
    <t>PINTURAS</t>
  </si>
  <si>
    <t>RECO-007</t>
  </si>
  <si>
    <t>Pintura vinimex easy clean 100% acrílica semimate repelente a las manchas y de fácil limpieza, en cubeta de 19 lt.</t>
  </si>
  <si>
    <t>RECO-011</t>
  </si>
  <si>
    <t>Pintura vinimex 700, vinil acrílica de lujo para interiores y exteriores, blanco y regulares, en tambo de 200 lt.</t>
  </si>
  <si>
    <t>RECO-023</t>
  </si>
  <si>
    <t>Pintura vinimex 800 mate blanco vinil acrílica de lujo para interiores y exteriores en acabado mate, en tambo de 200 lt.</t>
  </si>
  <si>
    <t>RECO-026</t>
  </si>
  <si>
    <t>Pintura vinimex ultra (uv), vinil acrílica especialmente diseñada para pigmentos resistentes a la decoloración y magnífica resistencia a la alcalinidad, en cubeta de 19 lt.</t>
  </si>
  <si>
    <t>RECO-030</t>
  </si>
  <si>
    <t>Pintura real flex 11-00, vinil acrílica para interiores y exteriores, blanco y colores regulares, en tambo de 200 lt.</t>
  </si>
  <si>
    <t>RECO-038</t>
  </si>
  <si>
    <t>Pintura pro-1000-plus 300, vinílica mate para interiores y exteriores. blanco y colores pastel, en tambo de 200 lt.</t>
  </si>
  <si>
    <t>RECO-054</t>
  </si>
  <si>
    <t>Pintura durex / máster 14-00, vinil-acrílica económica color blanco y colores regulares, en tambo de 200 lt.</t>
  </si>
  <si>
    <t>PIES-411</t>
  </si>
  <si>
    <t>Pintura para alberca, en cubeta de 19 lt.</t>
  </si>
  <si>
    <t>PIES-412</t>
  </si>
  <si>
    <t>Pintura para tráfico amarilla o blanco, en cubeta de 19 lt.</t>
  </si>
  <si>
    <t>PIES-413</t>
  </si>
  <si>
    <t>Pintura para señalamientos amarilla blanca, en cubeta de 19 lt.</t>
  </si>
  <si>
    <t>MFIB-038</t>
  </si>
  <si>
    <t>Pintura modelo liso profesional blanco, en tambo de 200 lt.</t>
  </si>
  <si>
    <t>MFIB-041</t>
  </si>
  <si>
    <t>Pintura modelo liso contratista blanco / base p /base m, en cubeta de 19 lt.</t>
  </si>
  <si>
    <t>MFIB-046</t>
  </si>
  <si>
    <t>Pintura modelo esmalte profesional blanco, en cubeta de 19 lt.</t>
  </si>
  <si>
    <t>MFIB-053</t>
  </si>
  <si>
    <t>Pintura modelo espacios textura barniz agua en cubeta de 4 lt.</t>
  </si>
  <si>
    <t>cub</t>
  </si>
  <si>
    <t>RECO-070</t>
  </si>
  <si>
    <t>Sellador 5 x 1 reforzado, reductor recomendado, agua limpia en una proporción de 3 partes de agua por 1 de sellador, en cubeta de 19 lt.</t>
  </si>
  <si>
    <t>RECO-093</t>
  </si>
  <si>
    <t>Esmalte acqua 100 con teflón es un esmalte 100%, acabado brillante, en cubeta de 19 lt.</t>
  </si>
  <si>
    <t>RECO-097</t>
  </si>
  <si>
    <t>Esmalte acqua 100 con teflón es un esmalte 100%, acabado brillante, blancos y colores regulares, en cubeta de 19 lt.</t>
  </si>
  <si>
    <t>RECO-113</t>
  </si>
  <si>
    <t>Esmalte alquidálico anticorrosivo Comex 100 mate y satinado blanco y negro, esmalte alquidal modificado de secado rápido, para uso profesional en exteriores e interiores, en cubeta de 19 lt.</t>
  </si>
  <si>
    <t>RECO-114C</t>
  </si>
  <si>
    <t>Esmalte alquidálico anticorrosivo Comex 100 metal rústico, esmalte ideal para la decoración en interiores y exteriores con 38 colores, en cubeta de 19 lt.</t>
  </si>
  <si>
    <t>RECO-127</t>
  </si>
  <si>
    <t>Primario anticorrosivo alquidálico base agua, color gris claro, línea acqua 100 primer, en cubeta de 19 litros.</t>
  </si>
  <si>
    <t>RECU-058</t>
  </si>
  <si>
    <t>Thinner tipo americano, presentación en cubeta de 4 litros.</t>
  </si>
  <si>
    <t>RECU-062</t>
  </si>
  <si>
    <t>Thinner regular, presentación en cubeta de 4 litros.</t>
  </si>
  <si>
    <t>AZULEJOS</t>
  </si>
  <si>
    <t>CMC-04867</t>
  </si>
  <si>
    <t>Azulejo muro alicante 22.7 x 35.2 cms. capuch 2.00 m2/caja, marca Cesantoni.</t>
  </si>
  <si>
    <t>CMC-04902</t>
  </si>
  <si>
    <t>Azulejo muro antique 33 x 60 cms. atlas 1.00 m2/caja, marca Keraben.</t>
  </si>
  <si>
    <t>CMC-04906</t>
  </si>
  <si>
    <t>Azulejo muro antique 32 x 59 cms. Jerusalem 0.94 m2/caja, marca Keraben.</t>
  </si>
  <si>
    <t>CMC-04907</t>
  </si>
  <si>
    <t>Azulejo muro aqua 33 x 44 cms. azul 1.19 m2/caja, marca Keraben.</t>
  </si>
  <si>
    <t>CMC-04909</t>
  </si>
  <si>
    <t>Azulejo muro caminos 20 x 20 cms. burg 1.12 m2/caja, marca Keraben.</t>
  </si>
  <si>
    <t>CMC-04914</t>
  </si>
  <si>
    <t>Azulejo muro cool 33 x 60 cms. azul 1.00 m2/caja, marca Keraben.</t>
  </si>
  <si>
    <t>CMC-04918</t>
  </si>
  <si>
    <t>Azulejo muro creta 33 x 44 cms. beige 1.17 m2/caja, marca Keraben.</t>
  </si>
  <si>
    <t>CMC-04928</t>
  </si>
  <si>
    <t>Azulejo muro element 33 x 70 cms. nuez 1.00 m2/caja, marca Keraben.</t>
  </si>
  <si>
    <t>CMC-05016</t>
  </si>
  <si>
    <t>Azulejo muro Pacific 25 x 38 cms. white 1.33 m2/caja, Peñarroya.</t>
  </si>
  <si>
    <t>CMC-05018</t>
  </si>
  <si>
    <t>Azulejo muro Careyes 14.5 x 44 cms. beige 1.02 m2/caja, marca Lamosa.</t>
  </si>
  <si>
    <t>CMC-05027</t>
  </si>
  <si>
    <t>Azulejo muro San Miguel 20 x 20 cms. blanco 1.48 m2/caja, marca Lamosa.</t>
  </si>
  <si>
    <t>CMC-05048</t>
  </si>
  <si>
    <t>Azulejo muro Verona 20 x 25 cms. blanco 1.50 m2/caja, marca Lamosa.</t>
  </si>
  <si>
    <t>CMC-05056</t>
  </si>
  <si>
    <t>Azulejo muro Brasilia 20 x 30 cms. blanco 1.50 m2/caja, marca Lamosa.</t>
  </si>
  <si>
    <t>CMC-05133</t>
  </si>
  <si>
    <t>Azulejo muro Amazonas 25 x 33.3 cms. blanco 1.50 m2/caja, marca Lamosa.</t>
  </si>
  <si>
    <t>VITR-001</t>
  </si>
  <si>
    <t>Azulejo Interceramic 31.5 x 31.5 cm, color blanco o beige, modelo marina caja con 1.60 m2, marca interceramic.</t>
  </si>
  <si>
    <t>VITR-003</t>
  </si>
  <si>
    <t>Azulejo de 20 X 20 cms. modelo class color blanco caja con 1 m2, marca Interceramic.</t>
  </si>
  <si>
    <t>VITR-005</t>
  </si>
  <si>
    <t>Azulejo de 30 x 60 cms. rectangular línea duomo color abruzzi caja con 1.44 m2, marca Interceramic.</t>
  </si>
  <si>
    <t>VITR-007</t>
  </si>
  <si>
    <t>Azulejo de 30 x 45 cms. modelo pisano marmoleado, en colores beige, gris y marrón caja con 1.48 m2, marca Interceramic.</t>
  </si>
  <si>
    <t>LOSETAS</t>
  </si>
  <si>
    <t>CMC-32510</t>
  </si>
  <si>
    <t>Loseta crema 33 x 33 cms. blanco 1.50 mts. marca Porcelanite.</t>
  </si>
  <si>
    <t>CMC-32590</t>
  </si>
  <si>
    <t>Loseta padua 55 x 55 cms. café 1.49 mts. marca Porcelanite.</t>
  </si>
  <si>
    <t>CMC-32610</t>
  </si>
  <si>
    <t>Loseta raffio 20 x 20 cms. blanco 1.00 mt. marca Porcelanite.</t>
  </si>
  <si>
    <t>CMC-32690</t>
  </si>
  <si>
    <t>Loseta porcelana legno 15 x 60 cms. mogno 0.53m, Rocersa.</t>
  </si>
  <si>
    <t>CMC-32720</t>
  </si>
  <si>
    <t>Loseta porcelana 50 x 50 cms. Córdoba 3pc31 1.75 mts. Gireco.</t>
  </si>
  <si>
    <t>CMC-32840</t>
  </si>
  <si>
    <t>Loseta travertino 44.7 x 44.7 cms. marf 1.40 mts. Rocersa.</t>
  </si>
  <si>
    <t>CMC-35450</t>
  </si>
  <si>
    <t>Loseta delfos 35 x 60 cms. gris 2.10 mts. marca Porcelanite.</t>
  </si>
  <si>
    <t>CMC-36090</t>
  </si>
  <si>
    <t>Loseta denver 33 x 33 cms. beige 1.50 mts. marca Porcelanite.</t>
  </si>
  <si>
    <t>CMC-37300</t>
  </si>
  <si>
    <t>Loseta estambul 20 x 30 cms. beige 1.50 mts. marca Porcelanite.</t>
  </si>
  <si>
    <t>CMC-37910</t>
  </si>
  <si>
    <t>CMC-38800</t>
  </si>
  <si>
    <t>Loseta merino 55 x 55 cms. beige 1.49 mts. marca Porcelanite.</t>
  </si>
  <si>
    <t>CMC-41550</t>
  </si>
  <si>
    <t>Loseta celine 33 x 33 cms. sand 1.50 mts. marca Porcelanite.</t>
  </si>
  <si>
    <t>CMC-42370</t>
  </si>
  <si>
    <t>Loseta cometa eco 20 x 30 cms. hueso 1.50 mts. marca Porcelanite.</t>
  </si>
  <si>
    <t>DURA-161</t>
  </si>
  <si>
    <t>Loseta vinílica colección eternolux vis modelo 410 de 30.5 x 30.5 x 0.13 cms. marca Durapiso</t>
  </si>
  <si>
    <t>DURA-156</t>
  </si>
  <si>
    <t>Loseta vinílica colección eternolux modelo 210 de 30.5 x 30.5 x 0.16 cms. marca Durapiso</t>
  </si>
  <si>
    <t>DURA-158</t>
  </si>
  <si>
    <t>Loseta vinílica colección eternolux modelo 210 de 30.5 x 30.5 x 0.31 cms. marca Durapiso</t>
  </si>
  <si>
    <t>DURA-116</t>
  </si>
  <si>
    <t>Loseta vinílica colección century modelo 810 de 30.5 x 30.5 x 0.16 cms. marca Durapiso</t>
  </si>
  <si>
    <t>VITR-169</t>
  </si>
  <si>
    <t>Loseta para piso 33 x 33 cms. monteo beige, marca Vitromex.</t>
  </si>
  <si>
    <t>VITR-165</t>
  </si>
  <si>
    <t>Loseta para piso 45 x 45 cms. vitropiso mate satinado, modelo pacific color beige, blanco, 72 piezas por caja, marca Vitromex.</t>
  </si>
  <si>
    <t>CMC-09899</t>
  </si>
  <si>
    <t>Loseta para piso 33 x 33 cms. de segunda, modelo Roma, color beige, caja con 1.50 m2 marca Porcelanite.</t>
  </si>
  <si>
    <t>VITR-209</t>
  </si>
  <si>
    <t>Loseta para piso 40 x 40 cms. modelo Roma, color arena, gris y hueso marca Vitromex.</t>
  </si>
  <si>
    <t>VITR-125</t>
  </si>
  <si>
    <t>Loseta joya para piso de 20 x 20 cms. color azul cielo, beige, blanco y verde marca Vitromex.</t>
  </si>
  <si>
    <t>CMC-05280</t>
  </si>
  <si>
    <t>Loseta para muro bali 20 x 30 cms. caja con 1.5 m2 modelo itálica color beige marca Porcelanite.</t>
  </si>
  <si>
    <t>VITR-233</t>
  </si>
  <si>
    <t>Loseta para piso 45 x 45 cms. vitropiso mate satinado, modelo monteo color beige, 48 piezas por caja, marca Vitromex.</t>
  </si>
  <si>
    <t>CMC-32890</t>
  </si>
  <si>
    <t>Círculo progetto (radio 14.50) sup blanco, Rocersa.</t>
  </si>
  <si>
    <t>CMC-12524</t>
  </si>
  <si>
    <t>Piso tipo piedra cantera amarilla piso 1.00 mt. Perdura Stone.</t>
  </si>
  <si>
    <t>CMC-41740</t>
  </si>
  <si>
    <t>Piso pedregal 30 x 30 cms. beige 1.53 mts. marca Lamosa.</t>
  </si>
  <si>
    <t>DURA-216</t>
  </si>
  <si>
    <t>Zoclo vinílico de 7 cms de ancho color café presentación bolsa con un rollo de 100 mts marca Durapiso</t>
  </si>
  <si>
    <t>DURA-226</t>
  </si>
  <si>
    <t>Zoclo vinílico de 10 cms de ancho color café presentación bolsa con un rollo de 100 mts. marca Durapiso</t>
  </si>
  <si>
    <t>DURA-271</t>
  </si>
  <si>
    <t>Tira de remate de 2.5 cms de altura x 3.1 mm de espesor en color café presentación en bolsa con 2 rollos de 50 mts marca Durapiso</t>
  </si>
  <si>
    <t>CMC-63437</t>
  </si>
  <si>
    <t>Loseta porcelanizada eiffel de 60 x 60 cms. color óxido contenido 1.08 m2 marca Cercosa.</t>
  </si>
  <si>
    <t>VITR-309</t>
  </si>
  <si>
    <t>Cenefa flecha 6 x 20 cms. altea, color azul, beige, gris, verde, piezas por caja 24, línea decorado para muro.</t>
  </si>
  <si>
    <t>VITR-318</t>
  </si>
  <si>
    <t>Cenefa flecha 8 x 25 cms. alegra, color blue, orange, piezas por caja 20, línea decorado para muro.</t>
  </si>
  <si>
    <t>VITR-359</t>
  </si>
  <si>
    <t>Cenefa flecha cuarzo 16.4 X 33.3 cms. color café, piezas por caja 20, línea decorado para vitropiso.</t>
  </si>
  <si>
    <t>VITR-332</t>
  </si>
  <si>
    <t>Listel de 4 x 33 cms. madera, color fresno, canela, cacao, piezas por caja 20, línea decorado para muro.</t>
  </si>
  <si>
    <t>VITR-333</t>
  </si>
  <si>
    <t>Tozzeto 10 X 10 cms. olas, color coco, coral, laguna, mar, sol, piezas por caja 50, línea decorado para muro.</t>
  </si>
  <si>
    <t>CMC-07936</t>
  </si>
  <si>
    <t>Inserto 25 x 40 cms. tavola vitr inv día blanco, marca Porcelanite.</t>
  </si>
  <si>
    <t>VITR-340</t>
  </si>
  <si>
    <t>Inserto 20 x 25 cms delizia bahia, color azul cielo, beige, gris, rosa, línea decorado para muro.</t>
  </si>
  <si>
    <t>VITR-347</t>
  </si>
  <si>
    <t>Inserto 33.3 x 45.1 cms. oporto, color blanco, mostaza, rojo, salmón, piezas por caja 6, línea decorado para muro.</t>
  </si>
  <si>
    <t>VITR-375</t>
  </si>
  <si>
    <t>Esquina flecha 16.4 x 16.4 cms. olimpo, color beige, 16 piezas por caja, linea decorado para vitropiso.</t>
  </si>
  <si>
    <t>VITR-367</t>
  </si>
  <si>
    <t>Esquina 14.5 x 14.5 cms. alicante, color café, rojo, piezas por caja 32, línea decorado para vitropiso.</t>
  </si>
  <si>
    <t>VITR-402</t>
  </si>
  <si>
    <t>Rodapié 8 x 33 cms. encino, color brillante, mate, 36 piezas por caja, línea decorado para vitropiso.</t>
  </si>
  <si>
    <t>VITR-422</t>
  </si>
  <si>
    <t>Rodapié 10 x 45 cms. alicante, color café, crema, rojo, 22 piezas por caja, linea decorado para vitropiso.</t>
  </si>
  <si>
    <t>CMC-21849</t>
  </si>
  <si>
    <t>Separador de loseta de 1/4", 3/8", 3/16" y 1/2",  Industrias Perdura.</t>
  </si>
  <si>
    <t>LAMINADOS</t>
  </si>
  <si>
    <t>CMC-61699</t>
  </si>
  <si>
    <t>Duela laminada basic home cerezo marb, Dupomex.</t>
  </si>
  <si>
    <t>CMC-61703</t>
  </si>
  <si>
    <t>Duela laminada textura noblesse cerezo, Dupomex.</t>
  </si>
  <si>
    <t>CMC-61707</t>
  </si>
  <si>
    <t>Cuarto bocel laminado maple 2.44 mts. Dupomex.</t>
  </si>
  <si>
    <t>CMC-61711</t>
  </si>
  <si>
    <t>Nariz escalera laminado haya 2.44 mts. Dupomex.</t>
  </si>
  <si>
    <t>CMC-61714</t>
  </si>
  <si>
    <t>Reductor laminado maple 2.44 mts. Dupomex.</t>
  </si>
  <si>
    <t>CMC-61718</t>
  </si>
  <si>
    <t>Remate laminado maple 2.44 mts. Dupomex.</t>
  </si>
  <si>
    <t>CMC-61726</t>
  </si>
  <si>
    <t>Zoclo laminado kr haya 2 x 6 cms. x 2.40 mts. Dupomex.</t>
  </si>
  <si>
    <t>CMC-61728</t>
  </si>
  <si>
    <t>Zoclo laminado Kr maple 2 x 4 cms. x 2.44 mts. Dupomex.</t>
  </si>
  <si>
    <t>CMC-61963</t>
  </si>
  <si>
    <t>Bajo suelo laminado, Kronoswiss.</t>
  </si>
  <si>
    <t>PIEU-081</t>
  </si>
  <si>
    <t>Piso de madera laminada acabado rústico con textura, sin bisel, de 7.00 mm. x 19.40 mm. de ancho y de 1.29 mts. de largo, 1,2,3 lamas, línea Eurohome "Dominio", tráfico alto en oficinas y comercios punto inicial de abrasión, 2.376 m2 por caja.</t>
  </si>
  <si>
    <t>PIEU-082</t>
  </si>
  <si>
    <t>Piso de madera laminada acabado rústico con textura, con bisel, de 7.00 mm. x 19.40 mm. de ancho y de 1.29 mts. de largo, 1,2,3 lamas, línea Eurohome "Dominio", tráfico alto en oficinas y comercios punto inicial de abrasión, 2.424 m2 por caja.</t>
  </si>
  <si>
    <t>PIEU-083</t>
  </si>
  <si>
    <t>Zoclo de madera laminada 4 cms. de alto.</t>
  </si>
  <si>
    <t>PIEU-086</t>
  </si>
  <si>
    <t>Nariz de escalera de madera laminada de 2.70 mts.</t>
  </si>
  <si>
    <t>ALFOMBRA</t>
  </si>
  <si>
    <t>ALFO-003</t>
  </si>
  <si>
    <t>Alfombra residencial Terza, estilo bertinni de poliprop berber.</t>
  </si>
  <si>
    <t>ALFO-006</t>
  </si>
  <si>
    <t>Alfombra residencial Terza, estilo sisal supreme de poliprop berber.</t>
  </si>
  <si>
    <t>ALFO-009</t>
  </si>
  <si>
    <t>Alfombra residencial Terza, estilo monticello de poliéster rasurado.</t>
  </si>
  <si>
    <t>ALFO-010</t>
  </si>
  <si>
    <t>Alfombra institucional Terza, estilo eminence 36 de nylon rasurado.</t>
  </si>
  <si>
    <t>ALFO-015</t>
  </si>
  <si>
    <t>Alfombra institucional Terza, estilo field de pasto uv antihormigas, marca Terza.</t>
  </si>
  <si>
    <t>ALFO-017</t>
  </si>
  <si>
    <t>Alfombra institucional Terza, estilo parksville de nylon rizo.</t>
  </si>
  <si>
    <t>ALFO-035</t>
  </si>
  <si>
    <t>Alfombra mohawk, estilo handicap, poliésterras.</t>
  </si>
  <si>
    <t>ALFO-039</t>
  </si>
  <si>
    <t>Alfombra mohawk, estilo pasto Garden, polipropileno.</t>
  </si>
  <si>
    <t>ALFO-054</t>
  </si>
  <si>
    <t>Bajo alfombra poli pad blanco.</t>
  </si>
  <si>
    <t>ALFO-095</t>
  </si>
  <si>
    <t>Alfombra luxor, estilo arquitextura poliéster rasurado.</t>
  </si>
  <si>
    <t>ALFO-125</t>
  </si>
  <si>
    <t>Alfombra modular, estilo in a snap de nylon.</t>
  </si>
  <si>
    <t>ALFO-126</t>
  </si>
  <si>
    <t>Alfombra modular, estilo simply done de nylon.</t>
  </si>
  <si>
    <t>MADERA Y CARPINTERÍA</t>
  </si>
  <si>
    <t>MACI-001</t>
  </si>
  <si>
    <t>Polín 3 1/2 x 3 1/2" x 8 1/4'.</t>
  </si>
  <si>
    <t>pt</t>
  </si>
  <si>
    <t>MACI-004</t>
  </si>
  <si>
    <t>Duela económica 3/4" x 3 1/2" x 8 1/4'.</t>
  </si>
  <si>
    <t>MACI-006</t>
  </si>
  <si>
    <t>Tablón 1 1/2 x 10" x 8 1/4' de madera de pino de 2a.</t>
  </si>
  <si>
    <t>MACI-010</t>
  </si>
  <si>
    <t>Barrote 1 1/2" x 4" x 8 1/4'.</t>
  </si>
  <si>
    <t>MACI-014</t>
  </si>
  <si>
    <t>Chaflán 1" x 3/4" x 8 1/4' de madera de pino de 3a.</t>
  </si>
  <si>
    <t>MAOB-013C</t>
  </si>
  <si>
    <t>Triplay de pino delgado de 3 mm. de espesor de 1a hoja de 1.22 x 2.44 mts.</t>
  </si>
  <si>
    <t>MAOB-013D</t>
  </si>
  <si>
    <t>Triplay de pino delgado de 6 mm. de espesor de 1a hoja de 1.22 x 2.44 mts.</t>
  </si>
  <si>
    <t>MAOB-013E</t>
  </si>
  <si>
    <t>Triplay de pino delgado de 16 mm. de espesor para cimbra hoja de 1.22 x 2.44 mts.</t>
  </si>
  <si>
    <t>MAOB-013F</t>
  </si>
  <si>
    <t>Triplay de pino delgado de 19 mm. de espesor para cimbra hoja de 1.22 x 2.44 mts.</t>
  </si>
  <si>
    <t>PIEU-103</t>
  </si>
  <si>
    <t>Zoclo en madera natural ébano de 1.7 mm. de grosor x 7 cms. de alto.</t>
  </si>
  <si>
    <t>CMC-61735</t>
  </si>
  <si>
    <t>Duela classic encino 7.5 mm. 2.208 mts. Dupomex.</t>
  </si>
  <si>
    <t>CMC-61775</t>
  </si>
  <si>
    <t>Cuarto bocel encino 2.5 mm. Dupomex.</t>
  </si>
  <si>
    <t>CMC-61785</t>
  </si>
  <si>
    <t>Nariz escalón encino 7.5 mm. 2.5 m, Dupomex.</t>
  </si>
  <si>
    <t>CMC-61809</t>
  </si>
  <si>
    <t>Reducción encino 7.5 mm. 2.5 mts. Dupomex.</t>
  </si>
  <si>
    <t>CMC-61833</t>
  </si>
  <si>
    <t>Remate encino 7.5 mm. 2.5 mts. Dupomex.</t>
  </si>
  <si>
    <t>CMC-61881</t>
  </si>
  <si>
    <t>Zoclo boleado encino 6 cms. 2.5 mts. Dupomex.</t>
  </si>
  <si>
    <t>CMC-61893</t>
  </si>
  <si>
    <t>Duela Fix It 7 mm. maple 2.397 mts. Kronoswiss.</t>
  </si>
  <si>
    <t>CMC-61902</t>
  </si>
  <si>
    <t>Cuarto bocel maple 2.44 mts. Kronoswiss.</t>
  </si>
  <si>
    <t>CMC-61911</t>
  </si>
  <si>
    <t>Nariz escalón maple 2.44 mts. Kronoswiss.</t>
  </si>
  <si>
    <t>CMC-61929</t>
  </si>
  <si>
    <t>Perfil borde maple 2.44 mts. Kronoswiss.</t>
  </si>
  <si>
    <t>CMC-61947</t>
  </si>
  <si>
    <t>Zoclo 6cms maple 2.44 mts. Kronoswiss.</t>
  </si>
  <si>
    <t>CMC-61980</t>
  </si>
  <si>
    <t>Duela bogal natural 5 3.72 m wmd551, Wood Master Hardwood.</t>
  </si>
  <si>
    <t>CMC-61991</t>
  </si>
  <si>
    <t>Zoclo haya real 2.39 m wmpieza-605/610, Wood Master Hardwood.</t>
  </si>
  <si>
    <t>CMC-61997</t>
  </si>
  <si>
    <t>Cuarto bocel haya Real 2.39 m wmpb-105, Wood Master Hardwood.</t>
  </si>
  <si>
    <t>CMC-62009</t>
  </si>
  <si>
    <t>Reducción haya real 2.39 m wmpr-105, Wood Master Hardwood.</t>
  </si>
  <si>
    <t>MAOB-172</t>
  </si>
  <si>
    <t>Puerta interior Lr-03, 0.35 x 0.90 x 2.13 mts. de pino con moldura cuadrada resaltada a dos caras, tablero plano 12 mm línea recta Montealbán.</t>
  </si>
  <si>
    <t>MAOB-174</t>
  </si>
  <si>
    <t>Puerta interior LR-03, 0.35 X 0.75  X 2.13 mts. de pino con moldura cuadrada resaltada a dos caras, tablero plano 12 mm línea recta Montealbán.</t>
  </si>
  <si>
    <t>MAOB-022</t>
  </si>
  <si>
    <t>Puerta de triplay de caobilla de 6 mm. de 0.91 x 2.40 mts. de la línea tambor de Montealbán.</t>
  </si>
  <si>
    <t>MAOB-026</t>
  </si>
  <si>
    <t>Puerta de triplay de caobilla de 3 mm. de 0.91 x 2.40 mts. de la línea tambor de Montealbán.</t>
  </si>
  <si>
    <t>MAOB-042</t>
  </si>
  <si>
    <t>Puerta eucaplac mahogany de 0.91 x 2.40 mts. de la línea tambor de Montealbán.</t>
  </si>
  <si>
    <t>MAOB-044</t>
  </si>
  <si>
    <t>Puerta eucaplac mahogany de 0.75 x 2.40 mts. de la línea tambor de Montealbán.</t>
  </si>
  <si>
    <t>MAOB-048</t>
  </si>
  <si>
    <t>Puerta colonist de 0.91 x 2.13 mts. de la línea tambor de Montealbán.</t>
  </si>
  <si>
    <t>MAOB-051</t>
  </si>
  <si>
    <t>Puerta colonist de 0.75 x 2.13 mts. de la línea tambor de Montealbán.</t>
  </si>
  <si>
    <t>MAOB-059</t>
  </si>
  <si>
    <t>Puerta eucapanel de 0.91 x 2.40 mts. de la línea tambor de Montealbán.</t>
  </si>
  <si>
    <t>MAOB-033</t>
  </si>
  <si>
    <t>Puerta eucaplac arena de 0.91 x 2.12 mts. de la línea tambor de Montealbán.</t>
  </si>
  <si>
    <t>MAOB-057</t>
  </si>
  <si>
    <t>Puerta eucamixta de 0.91 x 2.12 mts. de la línea tambor de Montealbán.</t>
  </si>
  <si>
    <t>MAOB-053</t>
  </si>
  <si>
    <t>Puerta colonist bifold de 0.91 x 2.13 mts. de la línea Montealbán.</t>
  </si>
  <si>
    <t>MAOB-058</t>
  </si>
  <si>
    <t>Puerta eucalisa de 0.91 x 2.12 mts. de la línea tambor de Montealbán.</t>
  </si>
  <si>
    <t>MAOB-182</t>
  </si>
  <si>
    <t>Puerta interior LR-03, 0.35 X 0.90  X 2.13 mts. de maple con moldura cuadrada resaltada a dos caras, tablero plano 12 mm. línea recta Montealbán.</t>
  </si>
  <si>
    <t>MAOB-195</t>
  </si>
  <si>
    <t>Puerta interior LR-7H de 35 X 90 X 213 cms. de encino con retícula de mdf con canto oculto, acanalado horizontal en ambas caras a lo ancho de la puerta.</t>
  </si>
  <si>
    <t>MAOB-205</t>
  </si>
  <si>
    <t>Puerta interior LR-7H de 35 X 80 X 213 cms. de maple con retícula de mdf con canto oculto, acanalado horizontal en ambas caras.</t>
  </si>
  <si>
    <t>MAOB-207</t>
  </si>
  <si>
    <t>Puerta interior LR-7H de 35 X 90 X 213 cms. de chopo con retícula de mdf con canto oculto, acanalado horizontal en ambas caras.</t>
  </si>
  <si>
    <t>PIEU-151</t>
  </si>
  <si>
    <t>Cuarto bocel en madera natural ébano.</t>
  </si>
  <si>
    <t>PIEU-110</t>
  </si>
  <si>
    <t>Zoclo en madera natural nogal grosor de 1.7 mm x 7 cms. de alto.</t>
  </si>
  <si>
    <t>PIEU-144</t>
  </si>
  <si>
    <t>Nariz de escalera en madera natural roble de 1.20 mts.</t>
  </si>
  <si>
    <t>PIMA-001</t>
  </si>
  <si>
    <t>Duela de ingeniería de encino americano de 6" x 9/16" de espesor y 1.11 mts. de largo, de la línea Inndeco.</t>
  </si>
  <si>
    <t>PIMA-008</t>
  </si>
  <si>
    <t>Duela pre-acabada de tzalam selecta de 4 1/4" de ancho x 3/4" de espesor, de la línea Inndeco.</t>
  </si>
  <si>
    <t>CERRAJERÍA</t>
  </si>
  <si>
    <t>ASTE-0659</t>
  </si>
  <si>
    <t>Manija aluminio vector con escudos dos rosetas XMVECAL fabricación Tesa.</t>
  </si>
  <si>
    <t>ASTE-0743</t>
  </si>
  <si>
    <t>Cerradura institucional master baño XP3903 CM  fabricación Tesa.</t>
  </si>
  <si>
    <t>ASTE-0910</t>
  </si>
  <si>
    <t>Cerrojo institucional 546 e-principal llave-mariposa X546/60 LP  fabricación Tesa.</t>
  </si>
  <si>
    <t>CMC-22295</t>
  </si>
  <si>
    <t>Cerradura pomo barrilete baño latón acabado natural 2603la, cerradura Tesa.</t>
  </si>
  <si>
    <t>ASTE-0998</t>
  </si>
  <si>
    <t>Cierrapuerta uso rudo 7500 689 sin retención XTE7500AL aluminio  fabricación Tesa.</t>
  </si>
  <si>
    <t>ASTE-0951</t>
  </si>
  <si>
    <t>Combo master 440 entrada llave-llave X440/4910/CMC  fabricación Tesa.</t>
  </si>
  <si>
    <t>ASTE-0888</t>
  </si>
  <si>
    <t>Manija Eifel ac paso 10SXEIF26DXN  fabricación Tesa.</t>
  </si>
  <si>
    <t>CMC-22337</t>
  </si>
  <si>
    <t>Cerradura ojo llave mariposa latón acabado natural 516la, cerradura Tesa.</t>
  </si>
  <si>
    <t>CMC-22543</t>
  </si>
  <si>
    <t>Cerradura eléctrica s/ botón izquierdo Te67860, cerradura Tesa.</t>
  </si>
  <si>
    <t>CMC-58935</t>
  </si>
  <si>
    <t>Cerradura pomo astra en-re izquierdo b.an xsas10bai, cerradura Tesa.</t>
  </si>
  <si>
    <t>ASTE-0845</t>
  </si>
  <si>
    <t>Manija Toledo serie x3 grado 2 baño X3T03/60/CMC  fabricación Tesa.</t>
  </si>
  <si>
    <t>ASYA-0677</t>
  </si>
  <si>
    <t>Cerradura digital in touch c/cil AU E5361 626 (26D) cromo mate  fabricación Yale.</t>
  </si>
  <si>
    <t>CMC-54710</t>
  </si>
  <si>
    <t>Cerrojo delfos doble b.ant xsde17ba, cerradura Tesa.</t>
  </si>
  <si>
    <t>ASYA-0462</t>
  </si>
  <si>
    <t>Cerrojo de seguridad adicional X506 CM 506 (residencial) cromo mate  fabricación Yale.</t>
  </si>
  <si>
    <t>ASTE-0367</t>
  </si>
  <si>
    <t>Cerrojo solid delfo e-principal XSDE17NST6  fabricación Tesa</t>
  </si>
  <si>
    <t>ASTE-0991</t>
  </si>
  <si>
    <t>Cierrapuerta CT 2000 hal aluminio XCT2000HAL  fabricación Tesa.</t>
  </si>
  <si>
    <t>ASTE-0279</t>
  </si>
  <si>
    <t>Tope design cromo PH-T45CM10 fabricación Tesa.</t>
  </si>
  <si>
    <t>ASPH-0570</t>
  </si>
  <si>
    <t>Tope magnético 1054 C BP cromo brillante blister pack fabricación Phillips.</t>
  </si>
  <si>
    <t>ASPH-0529</t>
  </si>
  <si>
    <t>Resbalón 46 C cromo brillante  fabricación Phillips.</t>
  </si>
  <si>
    <t>ASPH-0557</t>
  </si>
  <si>
    <t>Mirilla 200º C cromo brillante  fabricación Phillips.</t>
  </si>
  <si>
    <t>ASPH-0291</t>
  </si>
  <si>
    <t>Candado de latón macizo 14 GL BP gancho largo blister pack  fabricación Phillips.</t>
  </si>
  <si>
    <t>CMC-19260</t>
  </si>
  <si>
    <t>Manija metálica c/logo 12-001, American Standard (refacciones).</t>
  </si>
  <si>
    <t>CMC-19261</t>
  </si>
  <si>
    <t>Manija plástica cr. 12-280, American Standard (refacciones).</t>
  </si>
  <si>
    <t>CMC-19262</t>
  </si>
  <si>
    <t>Manija heritage cr. 12-400, American Standard (refacciones).</t>
  </si>
  <si>
    <t>CMC-22168</t>
  </si>
  <si>
    <t>Manija escorpión doble 140 cromo brillante, Internacional de Accesorios México.</t>
  </si>
  <si>
    <t>ASTE-0413</t>
  </si>
  <si>
    <t>Manija mare roseta cuadrada baño MAREC03CM  fabricación Tesa.</t>
  </si>
  <si>
    <t>ASYA-0671</t>
  </si>
  <si>
    <t>Gatillo para entrada principal New York xny llave/llave apollo XNY96017CMT60 cromo mate blister  fabricación Yale.</t>
  </si>
  <si>
    <t>BAÑOS, MUEBLES Y ACCESORIOS</t>
  </si>
  <si>
    <t>CMC-03007</t>
  </si>
  <si>
    <t>Manera regadera monticel pla/cr t3124pmc, marca Moen.</t>
  </si>
  <si>
    <t>CMC-03632</t>
  </si>
  <si>
    <t>Monomando lavabo Catania 9408ca-9 a inoxidable, marca Urrea.</t>
  </si>
  <si>
    <t>CMC-03649</t>
  </si>
  <si>
    <t>Monomando tin/reg Catania 9445ca-9 a inoxidable, marca Urrea.</t>
  </si>
  <si>
    <t>CMC-03701</t>
  </si>
  <si>
    <t>Mezcladora p/lavabo pared scala tipo cruceta cromada 20200921, marca Stanza.</t>
  </si>
  <si>
    <t>CMC-18125</t>
  </si>
  <si>
    <t>Regadera bych 2295b9 acero inoxidable, catania, marca Urrea.</t>
  </si>
  <si>
    <t>CMC-19394</t>
  </si>
  <si>
    <t>Regadera plástico negra Sr-006-N, marca Helvex.</t>
  </si>
  <si>
    <t>CMC-49290</t>
  </si>
  <si>
    <t>Regadera teléfono 3008bm cromada, marca Dica.</t>
  </si>
  <si>
    <t>CMC-17226</t>
  </si>
  <si>
    <t>Fluxómetro para inodoro fig.2532, marca Urrea.</t>
  </si>
  <si>
    <t>CMC-17229</t>
  </si>
  <si>
    <t>Fluxómetro p/ming. palanca 1312, marca Urrea.</t>
  </si>
  <si>
    <t>CMC-17230</t>
  </si>
  <si>
    <t>Fluxómetro p/ming. pedal 1315, marca Urrea.</t>
  </si>
  <si>
    <t>CMC-17232</t>
  </si>
  <si>
    <t>Fluxómetro elec. pilas taza fig.2533, marca Urrea.</t>
  </si>
  <si>
    <t>CMC-14870</t>
  </si>
  <si>
    <t>Lavabo s/poner griego blanco, Gabinetes Aldi.</t>
  </si>
  <si>
    <t>CMC-14881</t>
  </si>
  <si>
    <t>Lavabo empotrar standard blanco, Gabinetes Aldi.</t>
  </si>
  <si>
    <t>CMC-14895</t>
  </si>
  <si>
    <t>Lavabo ártica de resina, Gabinetes Aldi.</t>
  </si>
  <si>
    <t>CMC-15108</t>
  </si>
  <si>
    <t>Lavabo cristal azul con céspol, marca Qually.</t>
  </si>
  <si>
    <t>CMC-15115</t>
  </si>
  <si>
    <t>Lavabo mármol neo brillante blanco, marca Qually.</t>
  </si>
  <si>
    <t>CMC-15183</t>
  </si>
  <si>
    <t>Lavabo cerámico 19" wasser lc-001, Vand.</t>
  </si>
  <si>
    <t>CMC-14893</t>
  </si>
  <si>
    <t>Ovalín acero inoxidable, Gabinetes Aldi.</t>
  </si>
  <si>
    <t>CMC-14282</t>
  </si>
  <si>
    <t>Espejo - gabinete c/luz 70 x 95 gamma, Mirage new d' brisol.</t>
  </si>
  <si>
    <t>CMC-14284</t>
  </si>
  <si>
    <t>Espejo -gabinete c/luz 63 x 95 vassari, Mirage new d' brisol.</t>
  </si>
  <si>
    <t>CMC-62113</t>
  </si>
  <si>
    <t>Inodoro de 1 pieza champion blanco 01492.020, marca American Standard.</t>
  </si>
  <si>
    <t>CMC-62146</t>
  </si>
  <si>
    <t>Inodoro de 1 pieza D.Flush Dubái con asiento blanco, marca Gireco.</t>
  </si>
  <si>
    <t>CMC-35580</t>
  </si>
  <si>
    <t>Inodoro de 2 piezas veleza df con asiento blanco 399802, marca Lamosa.</t>
  </si>
  <si>
    <t>CMC-15206</t>
  </si>
  <si>
    <t>Mingitorio Rienzi blanco, marca Anfora.</t>
  </si>
  <si>
    <t>CMC-15209</t>
  </si>
  <si>
    <t>Mingitorio Verona blanco 3620 02, marca Lamosa.</t>
  </si>
  <si>
    <t>CMC-17000</t>
  </si>
  <si>
    <t>Mingitorio acero inoxidable 2.00 m, marca Aminox.</t>
  </si>
  <si>
    <t>CMC-17718</t>
  </si>
  <si>
    <t>Porta rollo empotrar 3304 cromo, marca Urrea.</t>
  </si>
  <si>
    <t>CMC-17749</t>
  </si>
  <si>
    <t>Porta rollo isy cromo 63.6301.21, Stanza.</t>
  </si>
  <si>
    <t>CMC-17865</t>
  </si>
  <si>
    <t>Porta rollo innovex cuad11104-ai inoxidable, marca Helvex.</t>
  </si>
  <si>
    <t>CMC-17896</t>
  </si>
  <si>
    <t>Porta rollo sencillo latón cr a140, marca Moen.</t>
  </si>
  <si>
    <t>CMC-17082</t>
  </si>
  <si>
    <t>Accesorios tanzi 6 piezas t.20 cromo, marca Urrea.</t>
  </si>
  <si>
    <t>CMC-17086</t>
  </si>
  <si>
    <t>Accesorios catania 5 piezas ca.20.9 acero inoxidable, marca Urrea.</t>
  </si>
  <si>
    <t>CMC-17092</t>
  </si>
  <si>
    <t>Accesorios hábitat blanco 5 piezas, Hábitat.</t>
  </si>
  <si>
    <t>CMC-17101</t>
  </si>
  <si>
    <t>Accesorios mallorca blanco 5 piezas, marca Anfora.</t>
  </si>
  <si>
    <t>CMC-17119</t>
  </si>
  <si>
    <t>Accesorios 6 piezas blanco 3722 02, marca Lamosa.</t>
  </si>
  <si>
    <t>CMC-17281</t>
  </si>
  <si>
    <t>Gancho doble 306, marca Urrea.</t>
  </si>
  <si>
    <t>CMC-17289</t>
  </si>
  <si>
    <t>Gancho contemporáneo 9306 cromo, marca Urrea.</t>
  </si>
  <si>
    <t>CMC-17298</t>
  </si>
  <si>
    <t>Gancho massimo ms. 06 cromo, marca Urrea.</t>
  </si>
  <si>
    <t>CMC-17368</t>
  </si>
  <si>
    <t>Gancho sencillo oasis cromo 6106, marca Helvex.</t>
  </si>
  <si>
    <t>CMC-17019</t>
  </si>
  <si>
    <t>Agarradera tina coh-19-1 cromo/dorado, marca Urrea.</t>
  </si>
  <si>
    <t>MBPB-010</t>
  </si>
  <si>
    <t>Tina con relax incluye desagüe, línea clásica moderna plus de 167 x 91 x 45 cms. (largo, ancho, alto) con descansa brazos, para 1 persona, cap. de 230 lt.</t>
  </si>
  <si>
    <t>MBPB-014</t>
  </si>
  <si>
    <t>Tina con relax incluye desagüe, línea clásica moderna plus de 152 x 120 x 45 cms. (largo, ancho, alto) con descansa brazos, para 2 personas, cap. de 280 lt.</t>
  </si>
  <si>
    <t>COCINAS, MUEBLES Y ACCESORIOS</t>
  </si>
  <si>
    <t>CMC-02628</t>
  </si>
  <si>
    <t>Llave fregadero fig. 18ch cromo, marca Urrea.</t>
  </si>
  <si>
    <t>CMC-02629</t>
  </si>
  <si>
    <t>Llave fregadero fig. 18l cromo, marca Urrea.</t>
  </si>
  <si>
    <t>CMC-03654</t>
  </si>
  <si>
    <t>Monomando fregadero nemo 9422ne-9 a inoxidable, marca Urrea.</t>
  </si>
  <si>
    <t>CMC-04066</t>
  </si>
  <si>
    <t>Monomando fregadero e-36 cromo, marca Helvex.</t>
  </si>
  <si>
    <t>CMC-16761</t>
  </si>
  <si>
    <t>Cocina int. económica ec54 1.50, marca Mygmesa.</t>
  </si>
  <si>
    <t>CMC-16762</t>
  </si>
  <si>
    <t>Cocina int. Italia it54 1.50, marca Mygmesa.</t>
  </si>
  <si>
    <t>CMC-16763</t>
  </si>
  <si>
    <t>Cocina int. casablanca cb73 1.80, marca Mygmesa.</t>
  </si>
  <si>
    <t>CMC-16765</t>
  </si>
  <si>
    <t>Cocina int. navarra na73 2.20, marca Mygmesa.</t>
  </si>
  <si>
    <t>CMC-16767</t>
  </si>
  <si>
    <t>Parrilla mabe 1c3011n negro, marca Vinca.</t>
  </si>
  <si>
    <t>CMC-16775</t>
  </si>
  <si>
    <t>Gabinete p/fregadero .85 izquierdo blanco, marca Inmecha.</t>
  </si>
  <si>
    <t>CMC-16776</t>
  </si>
  <si>
    <t>Gabinete p/fregadero 1.05 derecho blanco, marca Inmecha.</t>
  </si>
  <si>
    <t>CMC-16778</t>
  </si>
  <si>
    <t>Base fregadero s/cub bfi .85 derecho encino, marca Inmecha.</t>
  </si>
  <si>
    <t>CMC-16780</t>
  </si>
  <si>
    <t>Base fregadero s/cub bfi 102 derecho encino, marca Inmecha.</t>
  </si>
  <si>
    <t>CMC-16783</t>
  </si>
  <si>
    <t>Gabinete de acero Ibiza tarja blanco, derecho, 80 x 50 cms. marca Mygmesa.</t>
  </si>
  <si>
    <t>CMC-16789</t>
  </si>
  <si>
    <t>Gabinete de acero inoxidable con tarja color blanco, derecho, 100 x 50 cms. marca Mygmesa.</t>
  </si>
  <si>
    <t>CMC-16795</t>
  </si>
  <si>
    <t>Gabinete de acero inoxidable con tarja, color blanco, 137 x 53 cms. marca Mygmesa.</t>
  </si>
  <si>
    <t>CMC-16800</t>
  </si>
  <si>
    <t>Tarja acero inoxidable c 100 con tarja 51 x 48 cms. marca EB-Técnica.</t>
  </si>
  <si>
    <t>CMC-16803</t>
  </si>
  <si>
    <t>Tarja doble inoxidable c 110 con tarja 84 x 56 cms. marca EB-Técnica.</t>
  </si>
  <si>
    <t>CMC-16812</t>
  </si>
  <si>
    <t>Tarja inoxidable c-251 izq. 144 x 54 cms. marca EB-Técnica.</t>
  </si>
  <si>
    <t>CMC-16829</t>
  </si>
  <si>
    <t>Tarja Ibiza blanca, vinca 100 92 x 52 cms. marca Vinca.</t>
  </si>
  <si>
    <t>CMC-16849</t>
  </si>
  <si>
    <t>Tarja Ibiza blanco, ibem-100 41 x 50 cms. marca Vinca.</t>
  </si>
  <si>
    <t>CMC-16854</t>
  </si>
  <si>
    <t>Tarja Ibiza almendra, ibem-200 49 x 51 cms. marca Vinca.</t>
  </si>
  <si>
    <t>CMC-16889</t>
  </si>
  <si>
    <t>Triturador in-sink 75 c/switch, marca Nutone.</t>
  </si>
  <si>
    <t>CMC-16954</t>
  </si>
  <si>
    <t>Extractor e-style 120 2mu7233 elicent, marca Datalink.</t>
  </si>
  <si>
    <t>CMC-16958</t>
  </si>
  <si>
    <t>Extractor centrífugo flux 100 2fx1073, marca Datalink.</t>
  </si>
  <si>
    <t>CMC-16959</t>
  </si>
  <si>
    <t>Extractor ministyle 2mi4005 elicent, marca Datalink.</t>
  </si>
  <si>
    <t>CMC-16968</t>
  </si>
  <si>
    <t>Extractor aire 808, marca Nutone.</t>
  </si>
  <si>
    <t>CMC-16987</t>
  </si>
  <si>
    <t>Interceptor para grasa ig-10, marca Helvex.</t>
  </si>
  <si>
    <t>JARDINERÍA</t>
  </si>
  <si>
    <t>BELA-301</t>
  </si>
  <si>
    <t>Tierra vegetal.</t>
  </si>
  <si>
    <t>BELA-302</t>
  </si>
  <si>
    <t>Tierra negra.</t>
  </si>
  <si>
    <t>BELA-004</t>
  </si>
  <si>
    <t>Árbol laurel de 1.20 mts de altura.</t>
  </si>
  <si>
    <t>BELA-013</t>
  </si>
  <si>
    <t>Árbol grevillea de 2.00 a 2.50 mts de altura y 1" de fuste</t>
  </si>
  <si>
    <t>BELA-014</t>
  </si>
  <si>
    <t>Árbol acacia mimosa de 2 mts de altura.</t>
  </si>
  <si>
    <t>BELA-201</t>
  </si>
  <si>
    <t>Árbol cipres blanqueado de 2.50 mts de altura y 6 cms de diámetro.</t>
  </si>
  <si>
    <t>BELA-206</t>
  </si>
  <si>
    <t>Árbol ciprés dorado de 1.00 m de altura.</t>
  </si>
  <si>
    <t>BELA-208</t>
  </si>
  <si>
    <t>Árbol fresno de 4.00 mts de altura y 10 cms de diámetro.</t>
  </si>
  <si>
    <t>BELA-001</t>
  </si>
  <si>
    <t>Arbusto marginata de 1.20 mts de altura.</t>
  </si>
  <si>
    <t>BELA-015</t>
  </si>
  <si>
    <t>Arbusto bougambilia de 1.00 m.</t>
  </si>
  <si>
    <t>BELA-101</t>
  </si>
  <si>
    <t>Palma zica de 1.50 mts de diámetro.</t>
  </si>
  <si>
    <t>BELA-102</t>
  </si>
  <si>
    <t>Palma rafis de 1.20 mts de altura.</t>
  </si>
  <si>
    <t>BELA-104</t>
  </si>
  <si>
    <t>Palma areca de 2.00 mts de altura en maceta de plástico.</t>
  </si>
  <si>
    <t>BELA-105</t>
  </si>
  <si>
    <t>Palma yuca maceta de 4´, 20 cms de altura y 4 cms de diámetro del tallo aproximadamente.</t>
  </si>
  <si>
    <t>BELA-106</t>
  </si>
  <si>
    <t>Palma pata de elefante de 1.00 m de altura.</t>
  </si>
  <si>
    <t>BELA-108</t>
  </si>
  <si>
    <t>Palma robelina de 1.00 m de altura.</t>
  </si>
  <si>
    <t>BELA-107</t>
  </si>
  <si>
    <t>Palo de Brasil de 1.00 m de altura.</t>
  </si>
  <si>
    <t>BELA-303</t>
  </si>
  <si>
    <t>Semilla de pasto tipo ingles.</t>
  </si>
  <si>
    <t>BELA-304</t>
  </si>
  <si>
    <t>Semilla de pasto.</t>
  </si>
  <si>
    <t>BELA-305</t>
  </si>
  <si>
    <t>Pasto en rollo San Agustin tipo alfombra.</t>
  </si>
  <si>
    <t>BELA-306</t>
  </si>
  <si>
    <t>Pasto en rollo tipo kikuyo.</t>
  </si>
  <si>
    <t>ANDAMIOS Y CIMBRAS</t>
  </si>
  <si>
    <t>HEMN-118</t>
  </si>
  <si>
    <t>Cimbra metálica modular, pieza de 1.50 x 0.45 (en contrato por 30 días mínimo).</t>
  </si>
  <si>
    <t>rent/d</t>
  </si>
  <si>
    <t>HEMN-119</t>
  </si>
  <si>
    <t>Cimbra metálica modular, pieza de 1.00 x 0.35 (en contrato por 30 días mínimo).</t>
  </si>
  <si>
    <t>HEMN-120</t>
  </si>
  <si>
    <t xml:space="preserve">Torre de trabajo de 2 mts. de alto con ruedas. </t>
  </si>
  <si>
    <t>HEMN-121</t>
  </si>
  <si>
    <t xml:space="preserve">Torre de trabajo de 2 mts. de alto sin ruedas. </t>
  </si>
  <si>
    <t>HEMN-122</t>
  </si>
  <si>
    <t>Marco (en contrato por 30 días mínimo).</t>
  </si>
  <si>
    <t>HEMN-123</t>
  </si>
  <si>
    <t>Cruceta (en contrato por 30 días mínimo).</t>
  </si>
  <si>
    <t>HEMN-124</t>
  </si>
  <si>
    <t>Plataforma (en contrato por 30 días mínimo).</t>
  </si>
  <si>
    <t>HEMN-125</t>
  </si>
  <si>
    <t>Bases planas (1) (en contrato por 30 días mínimo).</t>
  </si>
  <si>
    <t>HEMN-126</t>
  </si>
  <si>
    <t>Ruedas (1) (en contrato por 30 días mínimo).</t>
  </si>
  <si>
    <t>CAU-001</t>
  </si>
  <si>
    <t>Separador tipo moño de 10 cms de largo marca Consorcio de andamiaje universal.</t>
  </si>
  <si>
    <t>CAU-003</t>
  </si>
  <si>
    <t>Separador tipo moño de 15 cms de largo marca Consorcio de andamiaje universal.</t>
  </si>
  <si>
    <t>CAU-004</t>
  </si>
  <si>
    <t>Separador tipo moño de 20 cms de largo marca Consorcio de andamiaje universal.</t>
  </si>
  <si>
    <t>CAU-006</t>
  </si>
  <si>
    <t>Separador tipo moño de 30 cms de largo marca Consorcio de andamiaje universal.</t>
  </si>
  <si>
    <t>CAU-010</t>
  </si>
  <si>
    <t>Separador tipo moño de 50 cms de largo marca Consorcio de andamiaje universal.</t>
  </si>
  <si>
    <t>CAU-014</t>
  </si>
  <si>
    <t>Separador tipo moño de 70 cms de largo marca Consorcio de andamiaje universal.</t>
  </si>
  <si>
    <t>CAU-020</t>
  </si>
  <si>
    <t>Separador tipo moño de 100 cms de largo marca Consorcio de andamiaje universal.</t>
  </si>
  <si>
    <t>CAU-024</t>
  </si>
  <si>
    <t>Separador tipo moño de 120 cms de largo marca Consorcio de andamiaje universal.</t>
  </si>
  <si>
    <t>Encuéntralo</t>
  </si>
  <si>
    <t>NUM.</t>
  </si>
  <si>
    <t>PROVEEDOR</t>
  </si>
  <si>
    <t>OFRECE:</t>
  </si>
  <si>
    <t>VILLACERO</t>
  </si>
  <si>
    <t>Acero</t>
  </si>
  <si>
    <t>Domicilio:</t>
  </si>
  <si>
    <t>Poniente 128 No. 672, Fraccionamiento Industrial Vallejo, México, D.F.</t>
  </si>
  <si>
    <t>C.P.</t>
  </si>
  <si>
    <t>Sitio Web</t>
  </si>
  <si>
    <t>www.villacero.com.mx</t>
  </si>
  <si>
    <t>Email 1</t>
  </si>
  <si>
    <t>rlaffitt@villacero.com.mx</t>
  </si>
  <si>
    <t>Teléfono:</t>
  </si>
  <si>
    <t>(55) 30006000</t>
  </si>
  <si>
    <t>Fax:</t>
  </si>
  <si>
    <t>(55) 30006061</t>
  </si>
  <si>
    <t>MEDINA HERMANOS</t>
  </si>
  <si>
    <t>Adoquín, canteras y pisos</t>
  </si>
  <si>
    <t>Av. Observatorio No. 304, Col. América, Distrito Federal</t>
  </si>
  <si>
    <t>www.talaveramedina.com</t>
  </si>
  <si>
    <t>ventas@talaveramedina.com</t>
  </si>
  <si>
    <t>(55) 55161637</t>
  </si>
  <si>
    <t>(55) 19987554</t>
  </si>
  <si>
    <t>JPC GUILLERMO FLORES, S.A. DE C.V.</t>
  </si>
  <si>
    <t>Agua en pipa</t>
  </si>
  <si>
    <t>Unidad Torres de Mixcoac Edif. A 12 Dpto. 404, Torres de Plateros, México, Distrito Federal</t>
  </si>
  <si>
    <t>jpcsadcv@hotmail.com, pilaricafh81@hotmail.com</t>
  </si>
  <si>
    <t>(55) 56810285</t>
  </si>
  <si>
    <t>(55) 55956444</t>
  </si>
  <si>
    <t>SISTEMA DE AGUAS DE LA CIUDAD DE MEXICO</t>
  </si>
  <si>
    <t>Agua potable</t>
  </si>
  <si>
    <t>Nezahualcóyotl No. 109, Col. Centro Delegación Cuauhtémoc, D.F.</t>
  </si>
  <si>
    <t>www.sacm.df.gob.mx</t>
  </si>
  <si>
    <t>(55) 57280000</t>
  </si>
  <si>
    <t>(55) 56543210</t>
  </si>
  <si>
    <t>TERZA, S.A. DE C.V.</t>
  </si>
  <si>
    <t>Alfombras y pisos</t>
  </si>
  <si>
    <t>Recursos Petroleros No. 14, Col. Industrial la Loma, Tlalnepantla, Estado de México</t>
  </si>
  <si>
    <t>54060</t>
  </si>
  <si>
    <t>www.terza.com.mx</t>
  </si>
  <si>
    <t>erosales@terza.com  </t>
  </si>
  <si>
    <t>(55) 50107620</t>
  </si>
  <si>
    <t>(55) 50107633</t>
  </si>
  <si>
    <t>ALUCENTRO S.A. DE C.V.</t>
  </si>
  <si>
    <t>Aluminio</t>
  </si>
  <si>
    <t>Av. División del Norte # 2639 col. Del Carmen, Delegación Coyoacan, Distrito Federal</t>
  </si>
  <si>
    <t>alucentro1@prodigy.net.mx</t>
  </si>
  <si>
    <t>(55) 56581700</t>
  </si>
  <si>
    <t>(55) 56581030</t>
  </si>
  <si>
    <t>(55) 56520021</t>
  </si>
  <si>
    <t>CONSORCIO ANDAMIAJE UNIVERSAL</t>
  </si>
  <si>
    <t>Andamios y cimbra</t>
  </si>
  <si>
    <t>Gitana N° 468, Col. Del Mar, Del. Tlahuac, Distrito Federal</t>
  </si>
  <si>
    <t>www.andamiajesuniversales.com.mx</t>
  </si>
  <si>
    <t>andamiajes@andamiajesuniversales.com.mx</t>
  </si>
  <si>
    <t>(55) 58594675</t>
  </si>
  <si>
    <t>(55) 58594676</t>
  </si>
  <si>
    <t>(55) 58401333</t>
  </si>
  <si>
    <t>IXEPOA MEZCLAS ASFÁLTICAS Y AGREGADOS, S.A. DE C.V.</t>
  </si>
  <si>
    <t>Asfalto y agregados</t>
  </si>
  <si>
    <t>Finca rústica s/n Km. 7.5 carretera Chalco-Juchitepec, Tenango del Aire, Estado de México</t>
  </si>
  <si>
    <t>mezclasasfalticas@hotmail.com</t>
  </si>
  <si>
    <t>(597) 25929300</t>
  </si>
  <si>
    <t>(597) 25929301</t>
  </si>
  <si>
    <t>LA NACIONALISTA BLOCK Y TABICON S.A. DE C.V.</t>
  </si>
  <si>
    <t>Blocks, adocretos y vigueta</t>
  </si>
  <si>
    <t>Clz. Ignacio Zaragoza 3001, Col. Santa Marta Acatitla, Iztapalapa, Distrito Federal</t>
  </si>
  <si>
    <t>www.lanacionalista.com.mx</t>
  </si>
  <si>
    <t>nasab@prodigy.net.mx</t>
  </si>
  <si>
    <t>(55) 58637301</t>
  </si>
  <si>
    <t>(55) 58637721</t>
  </si>
  <si>
    <t>ENERGISOL</t>
  </si>
  <si>
    <t>Calentadores solares</t>
  </si>
  <si>
    <t>Tintoreto No. 15 Col. Nochebuena Del. Benito Juárez México D.F.</t>
  </si>
  <si>
    <t>www.energisol.com.mx</t>
  </si>
  <si>
    <t>ventas@energisol.com.mx</t>
  </si>
  <si>
    <t>(55) 5611 5408</t>
  </si>
  <si>
    <t>(55) 56115267</t>
  </si>
  <si>
    <t>(55) 55980407</t>
  </si>
  <si>
    <t>ASSA ABLOY. PHILLIPS, YALE, TESA</t>
  </si>
  <si>
    <t>Cerraduras</t>
  </si>
  <si>
    <t>Viaducto Rió de la Piedad No. 525, Col. Granjas México, Distrito Federal</t>
  </si>
  <si>
    <t>53370</t>
  </si>
  <si>
    <t>www.phillips.com.mx</t>
  </si>
  <si>
    <t>erika.rosas@siassaabloimexico.com</t>
  </si>
  <si>
    <t>(55) 58032222</t>
  </si>
  <si>
    <t>CONCRETOS CRUZ AZUL</t>
  </si>
  <si>
    <t>Concreto</t>
  </si>
  <si>
    <t>Insurgentes Sur  670 1er piso Col. Del Valle, Distrito Federal</t>
  </si>
  <si>
    <t>www.concretoscruzazul.com</t>
  </si>
  <si>
    <t>juanc.perez@concretoscruzazul.com</t>
  </si>
  <si>
    <t>(55) 36236910</t>
  </si>
  <si>
    <t>(55) 53404000</t>
  </si>
  <si>
    <t>(55) 53404021</t>
  </si>
  <si>
    <t>SPG CONCRETO ESTAMPADO</t>
  </si>
  <si>
    <t>Concreto estampado</t>
  </si>
  <si>
    <t>Casuarina No. 2091, Col. Paraíso del Colli, Zapopan, Jalisco</t>
  </si>
  <si>
    <t>45069</t>
  </si>
  <si>
    <t>www.spgconcretoestampado.com</t>
  </si>
  <si>
    <t>spg.crm2@gmail.com; mcate@spgweb.com.mx</t>
  </si>
  <si>
    <t>(133) 31254860</t>
  </si>
  <si>
    <t>(133) 31808860</t>
  </si>
  <si>
    <t>(133) 10284581</t>
  </si>
  <si>
    <t>GRUPO CONDUMEX</t>
  </si>
  <si>
    <t>Conductores eléctricos</t>
  </si>
  <si>
    <t>Calzada Azcapotzalco la Villa No. 774, Col. Industrial Vallejo, Distrito Federal</t>
  </si>
  <si>
    <t>02300</t>
  </si>
  <si>
    <t>www.condumex.com.mx</t>
  </si>
  <si>
    <t>ftorres@condumex.com.mx</t>
  </si>
  <si>
    <t>(55) 57293350</t>
  </si>
  <si>
    <t>(55) 57293375</t>
  </si>
  <si>
    <t>MANUFACTURERA MEXICANA DE PLASTICOS, S.A. DE C.V.</t>
  </si>
  <si>
    <t>Domos y techos transparentes</t>
  </si>
  <si>
    <t>Blvd. Adolfo López Mateos No.1889, Col. Alpes, Distrito Federal</t>
  </si>
  <si>
    <t>www.mafra.com.mx</t>
  </si>
  <si>
    <t>mafra@mafra.com.mx</t>
  </si>
  <si>
    <t>(55) 55937272</t>
  </si>
  <si>
    <t>(55) 55934727</t>
  </si>
  <si>
    <t>COMISIÓN FEDERAL DE ELECTRICIDAD</t>
  </si>
  <si>
    <t>Energía eléctrica</t>
  </si>
  <si>
    <t>Paseo de la Reforma No. 164, Col. Juárez, Distrito Federal</t>
  </si>
  <si>
    <t>http://www.cfe.gob.mx/es/InformacionAlCliente/conocetutarifa/</t>
  </si>
  <si>
    <t>www.cfe.gob.mx</t>
  </si>
  <si>
    <t>(55) 071</t>
  </si>
  <si>
    <t>FIGUEACERO, S.A. DE C.V.</t>
  </si>
  <si>
    <t>Ferretería en general</t>
  </si>
  <si>
    <t>Puente de la Morena No. 35, Col. Tacubaya, Distrito Federal</t>
  </si>
  <si>
    <t>www.figueacero.com.mx</t>
  </si>
  <si>
    <t>ventas_2@figueacero.com</t>
  </si>
  <si>
    <t>(55) 55150524</t>
  </si>
  <si>
    <t>(55) 55153788</t>
  </si>
  <si>
    <t>(55) 55163727</t>
  </si>
  <si>
    <t>PEMEX</t>
  </si>
  <si>
    <t>Gasolina</t>
  </si>
  <si>
    <t>Vía Morelos No. 261, Tulpetlac, Estado de México</t>
  </si>
  <si>
    <t>55400</t>
  </si>
  <si>
    <t>saima88@hotmail.com</t>
  </si>
  <si>
    <t>(55) 57754641</t>
  </si>
  <si>
    <t>(55) 57769390</t>
  </si>
  <si>
    <t>HENKEL MEXICANA / FESTER</t>
  </si>
  <si>
    <t>Impermeabilizantes</t>
  </si>
  <si>
    <t>Boulevard Magnocentro No. 8 piso 2 Centro Urbano Interlomas, Huixquilucan</t>
  </si>
  <si>
    <t>www.fester.com.mx</t>
  </si>
  <si>
    <t>carlos.cortes@mx.henkel</t>
  </si>
  <si>
    <t>(55) 33003000</t>
  </si>
  <si>
    <t>01800fester7</t>
  </si>
  <si>
    <t>IMPERQUIMIA, S.A. DE C.V.</t>
  </si>
  <si>
    <t>Calle Alborada No. 136, piso 10, Col. Parques del Pedregal, Distrito Federal</t>
  </si>
  <si>
    <t>www.imperquimia.com</t>
  </si>
  <si>
    <t>especificaciones@imperquimia.com</t>
  </si>
  <si>
    <t>(55) 56659508</t>
  </si>
  <si>
    <t>(55) 56661540</t>
  </si>
  <si>
    <t>(55) 56064562</t>
  </si>
  <si>
    <t>PROTECCION ANTICORROSIVA DE CUAUTITLAN (PASA)</t>
  </si>
  <si>
    <t>Camino a Tecoa No 1, Col. Barrio de Tecoa, Cuautitlan, Edo. México</t>
  </si>
  <si>
    <t>www.pasaimper.com</t>
  </si>
  <si>
    <t xml:space="preserve">info@pasaimper.com </t>
  </si>
  <si>
    <t>(55) 58993660</t>
  </si>
  <si>
    <t>(55) 58993665</t>
  </si>
  <si>
    <t>BELAPLANT</t>
  </si>
  <si>
    <t>Jardinería</t>
  </si>
  <si>
    <t>Cuauhtémoc No. 21, Pueblo de Santiago Tepalcatlalpan, Xochimilco, Distrito Federal</t>
  </si>
  <si>
    <t>www.belaplant.com</t>
  </si>
  <si>
    <t>contacto@belaplant.com</t>
  </si>
  <si>
    <t>(55) 56763092</t>
  </si>
  <si>
    <t>(55) 21565128</t>
  </si>
  <si>
    <t>NOVACERAMIC</t>
  </si>
  <si>
    <t>Ladrillo, bovedilla y loseta de barro</t>
  </si>
  <si>
    <t>Félix Cuevas No. 636 - A, Col. del Valle, D.F.</t>
  </si>
  <si>
    <t>www.novaceramic.com.mx</t>
  </si>
  <si>
    <t>anieto@novaceramic.com.mx</t>
  </si>
  <si>
    <t>(55) 56040412</t>
  </si>
  <si>
    <t>(55) 30040404</t>
  </si>
  <si>
    <t>(55) 56040560</t>
  </si>
  <si>
    <t>MEXALIT</t>
  </si>
  <si>
    <t>Lámina, tanques y tubería</t>
  </si>
  <si>
    <t>Horacio No. 1855 - 505, Col. Los Morales Polanco, Distrito Federal</t>
  </si>
  <si>
    <t>www.mexalit.com</t>
  </si>
  <si>
    <t>david.vargas@mexalit.com.m</t>
  </si>
  <si>
    <t>(55) 52831700</t>
  </si>
  <si>
    <t>(55) 52831701</t>
  </si>
  <si>
    <t>(55) 52831733</t>
  </si>
  <si>
    <t>LOCUA S.A. DE C.V. (DURAPISO)</t>
  </si>
  <si>
    <t>Losetas vinílicas</t>
  </si>
  <si>
    <t>Gobernador Melchor Muzquiz N° 26 San Miguel Chapultepec, Distrito Federal</t>
  </si>
  <si>
    <t>www.durapiso.com.mx</t>
  </si>
  <si>
    <t>jenys_10@hotmail.com</t>
  </si>
  <si>
    <t>(55) 26143000</t>
  </si>
  <si>
    <t>(55) 57617293</t>
  </si>
  <si>
    <t>OSRAM MÉXICO</t>
  </si>
  <si>
    <t>Luminarias</t>
  </si>
  <si>
    <t>Av. Camino a Tepalcapa No8, Tultitlán, Estado de México</t>
  </si>
  <si>
    <t>www.osram.com.mx</t>
  </si>
  <si>
    <t>cabreraj@osram.com.mx</t>
  </si>
  <si>
    <t>(55) 58991807</t>
  </si>
  <si>
    <t>(55) 58991909</t>
  </si>
  <si>
    <t>MADERAS OLÍMPICA</t>
  </si>
  <si>
    <t>Madera</t>
  </si>
  <si>
    <t>Av. Carlos Hank González, manzana 18 Lote 11, Col. Olímpica.</t>
  </si>
  <si>
    <t>villasenor.86@gmail.com</t>
  </si>
  <si>
    <t>(55) 55696266</t>
  </si>
  <si>
    <t>(55) 55625366</t>
  </si>
  <si>
    <t xml:space="preserve">(55) 57885366 </t>
  </si>
  <si>
    <t>MADERERÍA LAS SELVAS</t>
  </si>
  <si>
    <t>Emiliano Zapata #124, Col. Centro, Venustiano Carranza, Distrito Federal</t>
  </si>
  <si>
    <t>www.las-selvas.com</t>
  </si>
  <si>
    <t>mauricio_higuera@las-selvas.com</t>
  </si>
  <si>
    <t>(55) 522-2322</t>
  </si>
  <si>
    <t>(55) 522-1022</t>
  </si>
  <si>
    <t>(55) 522-5433</t>
  </si>
  <si>
    <t>MARMEX</t>
  </si>
  <si>
    <t>Marmoles y granitos</t>
  </si>
  <si>
    <t>Av. Coyoacán No. 717 Col. Del Valle, Distrito Federal</t>
  </si>
  <si>
    <t>www.marmex.info</t>
  </si>
  <si>
    <t>andres.ventas@marmex.info</t>
  </si>
  <si>
    <t>(55) 55343777</t>
  </si>
  <si>
    <t>(55) 19501484</t>
  </si>
  <si>
    <t>(55) 55760906</t>
  </si>
  <si>
    <t>COOPER</t>
  </si>
  <si>
    <t>Material eléctrico</t>
  </si>
  <si>
    <t>Tres Anegas 431, col Nueva Industrial Vallejo, Distrito Federal</t>
  </si>
  <si>
    <t>02301</t>
  </si>
  <si>
    <t>www.cooperwiringdevices.com.mx</t>
  </si>
  <si>
    <t>ventascwd@cooperindustries.com</t>
  </si>
  <si>
    <t>(55) 57486228</t>
  </si>
  <si>
    <t>BTICINO DE MÉXICO, S.A. DE C.V.</t>
  </si>
  <si>
    <t>Carretera 57 Querétaro a S.L.P. Km 22.7, Sta. Rosa Jáuregui, Querétaro</t>
  </si>
  <si>
    <t>76220</t>
  </si>
  <si>
    <t>www.bticino.com</t>
  </si>
  <si>
    <t>hilda.jimenez@bticino.com</t>
  </si>
  <si>
    <t>(01800) 7148524</t>
  </si>
  <si>
    <t>MOSAICOS VENECIANOS DE MÉXICO, S.A. DE C.V. (KOLORINES)</t>
  </si>
  <si>
    <t>Mosaicos</t>
  </si>
  <si>
    <t>Carretera Federal Cuernavaca - Cuautla Km. 3.5,Col Buganvilias, Jiutepec, Morelos</t>
  </si>
  <si>
    <t>62570</t>
  </si>
  <si>
    <t>www.kolorines.com</t>
  </si>
  <si>
    <t>ventas@kolorines.com.mx</t>
  </si>
  <si>
    <t>(777) 3296640</t>
  </si>
  <si>
    <t>(777) 3202160</t>
  </si>
  <si>
    <t>(777) 3201926</t>
  </si>
  <si>
    <t>COREV DE MÉXICO, S.A DE C.V.</t>
  </si>
  <si>
    <t>Pinturas y recubrimientos</t>
  </si>
  <si>
    <t>20 de Nov. No. 396, Col. Aztahuacan, Distrito Federal</t>
  </si>
  <si>
    <t>09500</t>
  </si>
  <si>
    <t>www.corev.com.mx</t>
  </si>
  <si>
    <t>ventas@corev.com.mx</t>
  </si>
  <si>
    <t>(55) 15466200</t>
  </si>
  <si>
    <t>COLOR CENTER, S.A. DE C.V. (COMEX)</t>
  </si>
  <si>
    <t>Pinturas</t>
  </si>
  <si>
    <t>Ixtaccihuatl N. 20-A esq. Campeche, Col. Hipodromo Condesa, Distrito Federal</t>
  </si>
  <si>
    <t>www.comex.com.mx</t>
  </si>
  <si>
    <t>micomexcondesa@yahoo.com.mx</t>
  </si>
  <si>
    <t>(55) 55741801</t>
  </si>
  <si>
    <t>(55) 52642572</t>
  </si>
  <si>
    <t>PINTURAS SAYER LACK MEXICANA S.A. DE C.V.</t>
  </si>
  <si>
    <t>Francisco Villa #2 Centro de Tlalnepantla, Estado de México</t>
  </si>
  <si>
    <t>www.gruposayer.com</t>
  </si>
  <si>
    <t>rpalomino@gruposayer.com</t>
  </si>
  <si>
    <t>(55) 55659333</t>
  </si>
  <si>
    <t>INTERCERAMIC</t>
  </si>
  <si>
    <t>Pisos cerámicos</t>
  </si>
  <si>
    <t>Blvd. Manuel Ávila Camacho No.2239, Col. Plazas de la Colina, Tlalnepantla, Estado de México</t>
  </si>
  <si>
    <t>www.interceramic.com</t>
  </si>
  <si>
    <t>cespinosa@interceramic.com</t>
  </si>
  <si>
    <t>(55) 53666666</t>
  </si>
  <si>
    <t>(55) 53666672</t>
  </si>
  <si>
    <t>VITROMEX DE NORTEAMERICA, S.A. DE C.V.</t>
  </si>
  <si>
    <t>Arquímedes # 130 Piso 6 Desp. 601 Col. Polanco Chapultepec México, Distrito Federal</t>
  </si>
  <si>
    <t>www.vitromex.com.mx</t>
  </si>
  <si>
    <t>elizabeth.garcia@gis.com.mx</t>
  </si>
  <si>
    <t>(55) 52799600</t>
  </si>
  <si>
    <t>(55) 52823691</t>
  </si>
  <si>
    <t>INNOVACIONES DECORATIVAS, S.A. DE C.V. (INNDECO)</t>
  </si>
  <si>
    <t>Pisos de madera</t>
  </si>
  <si>
    <t>Calle  8 # 17-A Col. Alce Blanco, Naucalpan de Juárez, Estado de México</t>
  </si>
  <si>
    <t>www.inndeco.com</t>
  </si>
  <si>
    <t>ventas@inndeco.com</t>
  </si>
  <si>
    <t>(55) 53582037</t>
  </si>
  <si>
    <t>PISOS EUROPEOS</t>
  </si>
  <si>
    <t>Av. Gustavo Baz No. 68 Col. Centro,  Naucalpan, Estado de México</t>
  </si>
  <si>
    <t>www.pisoseuropeos.com.mx</t>
  </si>
  <si>
    <t>ventas@pisoseuropeos.com</t>
  </si>
  <si>
    <t>(55) 55769297</t>
  </si>
  <si>
    <t>(55) 55761462</t>
  </si>
  <si>
    <t>FRIGOCEL S.A. DE C.V.</t>
  </si>
  <si>
    <t>Poliestireno</t>
  </si>
  <si>
    <t>Av. de la luz No. 77 Parque Industrial la Luz, Cuautitlán Izcalli, Estado de México</t>
  </si>
  <si>
    <t>www.frigocel.com.mx</t>
  </si>
  <si>
    <t>erasgado@frigocel.com.mx</t>
  </si>
  <si>
    <t>(55) 58724122</t>
  </si>
  <si>
    <t xml:space="preserve">(55) 58724344 </t>
  </si>
  <si>
    <t>(55) 58725535</t>
  </si>
  <si>
    <t>FREYSSINET DE MÉXICO, S.A. DE C.V.</t>
  </si>
  <si>
    <t>Postensados</t>
  </si>
  <si>
    <t>Gauss 9-102, Col. Anzures, México, Distrito Federal</t>
  </si>
  <si>
    <t>www.freyssinet.com.mx</t>
  </si>
  <si>
    <t>salcantara@freyssinet.com.mx</t>
  </si>
  <si>
    <t>(55) 52507000</t>
  </si>
  <si>
    <t>ROCACERO DE PUEBLA S.A. DE C.V.</t>
  </si>
  <si>
    <t>Prefabricados de concreto</t>
  </si>
  <si>
    <t>Carretera Federal Puebla - Atlixco Km 12 Santa María Tonanzintla, San Andrés Cholula, Puebla.</t>
  </si>
  <si>
    <t>www.rocacerodepuebla.com</t>
  </si>
  <si>
    <t>gerencia@rocacerodepuebla.com</t>
  </si>
  <si>
    <t>(222) 2830399</t>
  </si>
  <si>
    <t>(222) 2830208</t>
  </si>
  <si>
    <t>(222) 2830308</t>
  </si>
  <si>
    <t>IPRECO, S.A. DE C.V.</t>
  </si>
  <si>
    <t>Productos prefabricados</t>
  </si>
  <si>
    <t>Emiliano Zapata 177 Col. Portales. Delg. Benito Juárez, Distrito Federal</t>
  </si>
  <si>
    <t>www.ipreco.com.mx</t>
  </si>
  <si>
    <t>iprecozapata@prodigy.net</t>
  </si>
  <si>
    <t>(55) 30953461</t>
  </si>
  <si>
    <t>(55) 30953462</t>
  </si>
  <si>
    <t>(55) 30953463</t>
  </si>
  <si>
    <t>PUERTAS FINAS DE MADERA MONTEALBAN, S.A. DE C.V.</t>
  </si>
  <si>
    <t>Puertas de madera</t>
  </si>
  <si>
    <t>Sara No. 4413, Col. Guadalupe Tepeyac  Distrito Federal</t>
  </si>
  <si>
    <t>07840</t>
  </si>
  <si>
    <t>www.pmontealban.com.mx</t>
  </si>
  <si>
    <t>pfmsventas@prodigy.net.mx</t>
  </si>
  <si>
    <t>(55) 57590045</t>
  </si>
  <si>
    <t>(55) 55173999</t>
  </si>
  <si>
    <t>OTHEC DE MÉXICO</t>
  </si>
  <si>
    <t>Sistemas de anclaje</t>
  </si>
  <si>
    <t>Obrero Mundial No. 727, Col. Álamos, Distrito Federal</t>
  </si>
  <si>
    <t>www.anclo.com.mx</t>
  </si>
  <si>
    <t>rjimenez@othec.com</t>
  </si>
  <si>
    <t>(55) 55305423</t>
  </si>
  <si>
    <t>(55) 55306842</t>
  </si>
  <si>
    <t>TEJAS Y BARRO DE LEÓN</t>
  </si>
  <si>
    <t>Tejas, pisos, sillares.</t>
  </si>
  <si>
    <t>Blvd. Torres Landa No. 3302 esq. Mar de Creta y Mar Negro Col. Sta. María del Grangeno, León, Guanajuato.</t>
  </si>
  <si>
    <t>www.tejasybarro.com</t>
  </si>
  <si>
    <t>tejasybarro@hotmail.com</t>
  </si>
  <si>
    <t>(477) 7716973</t>
  </si>
  <si>
    <t>PLASBAR, S.A. DE C.V.</t>
  </si>
  <si>
    <t>Tinas</t>
  </si>
  <si>
    <t>Tolteca No. 156, esq. Calle 16, Col. San Pedro de los Pinos, Distrito Federal</t>
  </si>
  <si>
    <t>www.plasbar.com.mx</t>
  </si>
  <si>
    <t>mcruz@plasbar.com.mx</t>
  </si>
  <si>
    <t>(55) 52720244</t>
  </si>
  <si>
    <t>(01800) 6239070</t>
  </si>
  <si>
    <t>(55) 52728403</t>
  </si>
  <si>
    <t>TUBOS MONTERREY, S.A. DE C.V.</t>
  </si>
  <si>
    <t>Tubería de acero</t>
  </si>
  <si>
    <t>Norte 35 #839, Col. Industrial Vallejo Delg. Azcapotzalco México, Distrito Federal</t>
  </si>
  <si>
    <t>www.tubosmonterrey.com.mx</t>
  </si>
  <si>
    <t>jpedro@tubosmonterrey.com</t>
  </si>
  <si>
    <t>(55) 50787700</t>
  </si>
  <si>
    <t>POLIFLEX</t>
  </si>
  <si>
    <t>Tubería de poliducto</t>
  </si>
  <si>
    <t>Av. Sara No. 4563-B, Col. Guadalupe Tepeyac Del. Álvaro Obregón,  Distrito Federal.</t>
  </si>
  <si>
    <t>www.poliflextubo.com.mx</t>
  </si>
  <si>
    <t>fpicaso@poliflextubo.com</t>
  </si>
  <si>
    <t>(55) 57591320</t>
  </si>
  <si>
    <t>DURMAN</t>
  </si>
  <si>
    <t>Tuberías y conexiones para edificación, urbanización y línea industrial</t>
  </si>
  <si>
    <t>Asociación Nacional de Intustriales del Estado de México No 32 Col. Parque Industrial, Cuamatla Cuautitlan Izcalli, Estado de México</t>
  </si>
  <si>
    <t>www.durman.com.mx</t>
  </si>
  <si>
    <t>serviciosdurman@durman.com.mx</t>
  </si>
  <si>
    <t>(55) 58642990</t>
  </si>
  <si>
    <t>01800 3694366</t>
  </si>
  <si>
    <t>TUCONSA, S.A. DE C.V (SECONSA)</t>
  </si>
  <si>
    <t>Tubos y conexiones</t>
  </si>
  <si>
    <t>Av. José María Morelos 119 local 3, Col. Centro, Naucalpan, Estado de México</t>
  </si>
  <si>
    <t>www.tuconsa.com.mx</t>
  </si>
  <si>
    <t>tuconsa_adrianrojas@hotmail.es</t>
  </si>
  <si>
    <t>(55) 53591131</t>
  </si>
  <si>
    <t>DIVIMEX</t>
  </si>
  <si>
    <t>Vidrio y cancel</t>
  </si>
  <si>
    <t>Av. De las Granjas No. 506, Col. San Sebastian, Del. Azcapotzalco, Distrito Federal, D.F.</t>
  </si>
  <si>
    <t>02040</t>
  </si>
  <si>
    <t>www.divimex.com</t>
  </si>
  <si>
    <t>gpalazuelos@divimex.com</t>
  </si>
  <si>
    <t>(55) 55614444</t>
  </si>
  <si>
    <t>(55) 11654444</t>
  </si>
  <si>
    <t>(55) 53525913</t>
  </si>
  <si>
    <t>CENTRAL DE MATERIALES DE CONSTRUCCIÓN CMC S.A. DE C.V.</t>
  </si>
  <si>
    <t>Cemento, concreto premezclado, acero de refuerzo, trefilados, madera para construcción, herramientas Truper, plomería hidráulica, sanitaria y gas, calentadores, bombas, tinacos, cisternas, pisos, muebles de baño, tarjas, tablaroca y durock</t>
  </si>
  <si>
    <t>Av. de las Fuentes 170, Col. Jardines del Pedregal, Del. Álvaro Obregón, Distrito Federal</t>
  </si>
  <si>
    <t>www.materialescmc.com</t>
  </si>
  <si>
    <t>ventas@materialescmc.com</t>
  </si>
  <si>
    <t>(55) 55950646</t>
  </si>
  <si>
    <t>(55) 55951622</t>
  </si>
  <si>
    <t>(55) 56831386</t>
  </si>
  <si>
    <t>DISTRIBUIDORA DE MATERIALES DEL CENTRO (DIMACE)</t>
  </si>
  <si>
    <t xml:space="preserve">Blocks, impermeabilizantes, pastas, cemento, cable eléctrico </t>
  </si>
  <si>
    <t>Rotograbados No. 52, Col. 20 de Noviembre, Distrito Federal</t>
  </si>
  <si>
    <t>15300</t>
  </si>
  <si>
    <t>www.dimace.com</t>
  </si>
  <si>
    <t>ventadimace@prodigy.net.mx</t>
  </si>
  <si>
    <t>(55) 57026011</t>
  </si>
  <si>
    <t>(55) 57026012</t>
  </si>
  <si>
    <t>SURTIDORA DE LA VIVIENDA, S.A. DE C.V. (SUVISA)</t>
  </si>
  <si>
    <t>Cemento, acero, arena, grava, block, muebles para baños, pisos, recubrimientos y tinas</t>
  </si>
  <si>
    <t>Andrea del Castagno No. 82, Col. Mixcoac, Distrito Federal</t>
  </si>
  <si>
    <t>03700</t>
  </si>
  <si>
    <t>www.suvisa.com.mx</t>
  </si>
  <si>
    <t>ventas1@suvisa.com.mx</t>
  </si>
  <si>
    <t>(55) 55982550</t>
  </si>
  <si>
    <t>(55) 55987899</t>
  </si>
  <si>
    <t>(55) 56113669</t>
  </si>
  <si>
    <t>TipoRecurso</t>
  </si>
  <si>
    <t>Clave</t>
  </si>
  <si>
    <t>Descripcion</t>
  </si>
  <si>
    <t>UnidadMedida</t>
  </si>
  <si>
    <t>Costo actual</t>
  </si>
  <si>
    <t>Gasolina magna, no incluye IVA ni IEPYS .</t>
  </si>
  <si>
    <t>Diesel, no incluye IVA ni IEPYS (29.88 centavos por litro).</t>
  </si>
  <si>
    <t>CMC-13001</t>
  </si>
  <si>
    <t>CMC-13002</t>
  </si>
  <si>
    <t>CMC-13003</t>
  </si>
  <si>
    <t>CMC-13004</t>
  </si>
  <si>
    <t>CMC-13005</t>
  </si>
  <si>
    <t>Gasolina premium, no incluye IVA ni IEPYS.</t>
  </si>
</sst>
</file>

<file path=xl/styles.xml><?xml version="1.0" encoding="utf-8"?>
<styleSheet xmlns="http://schemas.openxmlformats.org/spreadsheetml/2006/main">
  <numFmts count="6">
    <numFmt numFmtId="0" formatCode="General"/>
    <numFmt numFmtId="59" formatCode="&quot;$&quot;#,##0.00;&quot;-&quot;&quot;$&quot;#,##0.00"/>
    <numFmt numFmtId="60" formatCode="&quot; &quot;* #,##0.00&quot; &quot;;&quot;-&quot;* #,##0.00&quot; &quot;;&quot; &quot;* &quot;-&quot;??&quot; &quot;"/>
    <numFmt numFmtId="61" formatCode="&quot;$&quot;#,##0.00"/>
    <numFmt numFmtId="62" formatCode="00000"/>
    <numFmt numFmtId="63" formatCode="&quot; &quot;&quot;$&quot;* #,##0.00&quot; &quot;;&quot;-&quot;&quot;$&quot;* #,##0.00&quot; &quot;;&quot; &quot;&quot;$&quot;* &quot;-&quot;??&quot; &quot;"/>
  </numFmts>
  <fonts count="21">
    <font>
      <sz val="11"/>
      <color indexed="8"/>
      <name val="Calibri"/>
    </font>
    <font>
      <sz val="8"/>
      <color indexed="8"/>
      <name val="Century Gothic"/>
    </font>
    <font>
      <sz val="15"/>
      <color indexed="8"/>
      <name val="Calibri"/>
    </font>
    <font>
      <sz val="10"/>
      <color indexed="10"/>
      <name val="Century Gothic"/>
    </font>
    <font>
      <b val="1"/>
      <sz val="10"/>
      <color indexed="10"/>
      <name val="Century Gothic"/>
    </font>
    <font>
      <b val="1"/>
      <sz val="16"/>
      <color indexed="10"/>
      <name val="Century Gothic"/>
    </font>
    <font>
      <sz val="10"/>
      <color indexed="8"/>
      <name val="Arial"/>
    </font>
    <font>
      <sz val="10"/>
      <color indexed="10"/>
      <name val="Arial"/>
    </font>
    <font>
      <sz val="10"/>
      <color indexed="8"/>
      <name val="Century Gothic"/>
    </font>
    <font>
      <sz val="10"/>
      <color indexed="13"/>
      <name val="Arial"/>
    </font>
    <font>
      <sz val="12"/>
      <color indexed="8"/>
      <name val="Helvetica Neue"/>
    </font>
    <font>
      <b val="1"/>
      <sz val="28"/>
      <color indexed="10"/>
      <name val="Century Gothic"/>
    </font>
    <font>
      <b val="1"/>
      <sz val="20"/>
      <color indexed="10"/>
      <name val="Century Gothic"/>
    </font>
    <font>
      <b val="1"/>
      <sz val="11"/>
      <color indexed="10"/>
      <name val="Century Gothic"/>
    </font>
    <font>
      <b val="1"/>
      <sz val="10"/>
      <color indexed="14"/>
      <name val="Century Gothic"/>
    </font>
    <font>
      <b val="1"/>
      <sz val="8"/>
      <color indexed="12"/>
      <name val="Century Gothic"/>
    </font>
    <font>
      <i val="1"/>
      <sz val="8"/>
      <color indexed="15"/>
      <name val="Century Gothic"/>
    </font>
    <font>
      <sz val="7"/>
      <color indexed="10"/>
      <name val="Century Gothic"/>
    </font>
    <font>
      <b val="1"/>
      <sz val="8"/>
      <color indexed="14"/>
      <name val="Century Gothic"/>
    </font>
    <font>
      <b val="1"/>
      <sz val="13"/>
      <color indexed="8"/>
      <name val="Arial"/>
    </font>
    <font>
      <b val="1"/>
      <sz val="10"/>
      <color indexed="8"/>
      <name val="Arial"/>
    </font>
  </fonts>
  <fills count="7">
    <fill>
      <patternFill patternType="none"/>
    </fill>
    <fill>
      <patternFill patternType="gray125"/>
    </fill>
    <fill>
      <patternFill patternType="solid">
        <fgColor indexed="10"/>
        <bgColor auto="1"/>
      </patternFill>
    </fill>
    <fill>
      <patternFill patternType="solid">
        <fgColor indexed="11"/>
        <bgColor auto="1"/>
      </patternFill>
    </fill>
    <fill>
      <patternFill patternType="solid">
        <fgColor indexed="12"/>
        <bgColor auto="1"/>
      </patternFill>
    </fill>
    <fill>
      <patternFill patternType="solid">
        <fgColor indexed="16"/>
        <bgColor auto="1"/>
      </patternFill>
    </fill>
    <fill>
      <patternFill patternType="solid">
        <fgColor indexed="17"/>
        <bgColor auto="1"/>
      </patternFill>
    </fill>
  </fills>
  <borders count="46">
    <border>
      <left/>
      <right/>
      <top/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/>
      <diagonal/>
    </border>
    <border>
      <left style="thin">
        <color indexed="9"/>
      </left>
      <right/>
      <top style="thin">
        <color indexed="9"/>
      </top>
      <bottom/>
      <diagonal/>
    </border>
    <border>
      <left/>
      <right/>
      <top/>
      <bottom/>
      <diagonal/>
    </border>
    <border>
      <left/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/>
      <top/>
      <bottom style="medium">
        <color indexed="10"/>
      </bottom>
      <diagonal/>
    </border>
    <border>
      <left/>
      <right/>
      <top/>
      <bottom style="medium">
        <color indexed="10"/>
      </bottom>
      <diagonal/>
    </border>
    <border>
      <left style="thin">
        <color indexed="9"/>
      </left>
      <right/>
      <top style="medium">
        <color indexed="10"/>
      </top>
      <bottom style="medium">
        <color indexed="10"/>
      </bottom>
      <diagonal/>
    </border>
    <border>
      <left/>
      <right/>
      <top style="medium">
        <color indexed="10"/>
      </top>
      <bottom style="medium">
        <color indexed="10"/>
      </bottom>
      <diagonal/>
    </border>
    <border>
      <left style="thin">
        <color indexed="9"/>
      </left>
      <right style="thin">
        <color indexed="9"/>
      </right>
      <top style="medium">
        <color indexed="10"/>
      </top>
      <bottom/>
      <diagonal/>
    </border>
    <border>
      <left style="thin">
        <color indexed="9"/>
      </left>
      <right/>
      <top style="medium">
        <color indexed="10"/>
      </top>
      <bottom style="thin">
        <color indexed="9"/>
      </bottom>
      <diagonal/>
    </border>
    <border>
      <left/>
      <right/>
      <top style="medium">
        <color indexed="10"/>
      </top>
      <bottom/>
      <diagonal/>
    </border>
    <border>
      <left style="thin">
        <color indexed="9"/>
      </left>
      <right/>
      <top/>
      <bottom/>
      <diagonal/>
    </border>
    <border>
      <left/>
      <right/>
      <top style="thin">
        <color indexed="9"/>
      </top>
      <bottom style="thin">
        <color indexed="9"/>
      </bottom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thin">
        <color indexed="9"/>
      </left>
      <right/>
      <top style="thin">
        <color indexed="9"/>
      </top>
      <bottom style="thin">
        <color indexed="9"/>
      </bottom>
      <diagonal/>
    </border>
    <border>
      <left style="thin">
        <color indexed="9"/>
      </left>
      <right style="thin">
        <color indexed="9"/>
      </right>
      <top/>
      <bottom style="medium">
        <color indexed="10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medium">
        <color indexed="10"/>
      </bottom>
      <diagonal/>
    </border>
    <border>
      <left style="thin">
        <color indexed="9"/>
      </left>
      <right style="thin">
        <color indexed="9"/>
      </right>
      <top/>
      <bottom style="thin">
        <color indexed="9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10"/>
      </bottom>
      <diagonal/>
    </border>
    <border>
      <left style="thin">
        <color indexed="9"/>
      </left>
      <right style="thin">
        <color indexed="9"/>
      </right>
      <top/>
      <bottom style="thin">
        <color indexed="10"/>
      </bottom>
      <diagonal/>
    </border>
    <border>
      <left style="thin">
        <color indexed="9"/>
      </left>
      <right/>
      <top style="thin">
        <color indexed="10"/>
      </top>
      <bottom style="thin">
        <color indexed="10"/>
      </bottom>
      <diagonal/>
    </border>
    <border>
      <left/>
      <right/>
      <top style="thin">
        <color indexed="10"/>
      </top>
      <bottom style="thin">
        <color indexed="10"/>
      </bottom>
      <diagonal/>
    </border>
    <border>
      <left style="thin">
        <color indexed="9"/>
      </left>
      <right style="thin">
        <color indexed="9"/>
      </right>
      <top style="thin">
        <color indexed="10"/>
      </top>
      <bottom/>
      <diagonal/>
    </border>
    <border>
      <left style="thin">
        <color indexed="9"/>
      </left>
      <right/>
      <top style="thin">
        <color indexed="10"/>
      </top>
      <bottom style="thin">
        <color indexed="9"/>
      </bottom>
      <diagonal/>
    </border>
    <border>
      <left/>
      <right/>
      <top style="thin">
        <color indexed="10"/>
      </top>
      <bottom/>
      <diagonal/>
    </border>
    <border>
      <left style="thin">
        <color indexed="9"/>
      </left>
      <right/>
      <top style="medium">
        <color indexed="10"/>
      </top>
      <bottom/>
      <diagonal/>
    </border>
    <border>
      <left style="thin">
        <color indexed="9"/>
      </left>
      <right/>
      <top/>
      <bottom style="thin">
        <color indexed="9"/>
      </bottom>
      <diagonal/>
    </border>
    <border>
      <left/>
      <right/>
      <top/>
      <bottom style="thin">
        <color indexed="9"/>
      </bottom>
      <diagonal/>
    </border>
    <border>
      <left style="thin">
        <color indexed="9"/>
      </left>
      <right/>
      <top style="thin">
        <color indexed="10"/>
      </top>
      <bottom style="medium">
        <color indexed="10"/>
      </bottom>
      <diagonal/>
    </border>
    <border>
      <left/>
      <right/>
      <top style="thin">
        <color indexed="10"/>
      </top>
      <bottom style="medium">
        <color indexed="10"/>
      </bottom>
      <diagonal/>
    </border>
    <border>
      <left style="thin">
        <color indexed="9"/>
      </left>
      <right/>
      <top style="medium">
        <color indexed="10"/>
      </top>
      <bottom style="thin">
        <color indexed="10"/>
      </bottom>
      <diagonal/>
    </border>
    <border>
      <left/>
      <right/>
      <top style="medium">
        <color indexed="10"/>
      </top>
      <bottom style="thin">
        <color indexed="10"/>
      </bottom>
      <diagonal/>
    </border>
    <border>
      <left/>
      <right style="thin">
        <color indexed="9"/>
      </right>
      <top/>
      <bottom style="thin">
        <color indexed="9"/>
      </bottom>
      <diagonal/>
    </border>
    <border>
      <left style="thin">
        <color indexed="9"/>
      </left>
      <right/>
      <top style="thin">
        <color indexed="9"/>
      </top>
      <bottom style="thin">
        <color indexed="10"/>
      </bottom>
      <diagonal/>
    </border>
    <border>
      <left/>
      <right/>
      <top/>
      <bottom style="thin">
        <color indexed="10"/>
      </bottom>
      <diagonal/>
    </border>
    <border>
      <left/>
      <right style="thin">
        <color indexed="9"/>
      </right>
      <top style="thin">
        <color indexed="9"/>
      </top>
      <bottom style="thin">
        <color indexed="10"/>
      </bottom>
      <diagonal/>
    </border>
    <border>
      <left/>
      <right/>
      <top style="thin">
        <color indexed="10"/>
      </top>
      <bottom style="thin">
        <color indexed="9"/>
      </bottom>
      <diagonal/>
    </border>
    <border>
      <left/>
      <right style="thin">
        <color indexed="9"/>
      </right>
      <top/>
      <bottom/>
      <diagonal/>
    </border>
    <border>
      <left/>
      <right style="thin">
        <color indexed="9"/>
      </right>
      <top style="thin">
        <color indexed="9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9"/>
      </left>
      <right style="thin">
        <color indexed="8"/>
      </right>
      <top style="thin">
        <color indexed="8"/>
      </top>
      <bottom style="thin">
        <color indexed="9"/>
      </bottom>
      <diagonal/>
    </border>
    <border>
      <left style="thin">
        <color indexed="9"/>
      </left>
      <right style="thin">
        <color indexed="8"/>
      </right>
      <top style="thin">
        <color indexed="9"/>
      </top>
      <bottom style="thin">
        <color indexed="9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10"/>
      </left>
      <right style="thin">
        <color indexed="9"/>
      </right>
      <top style="thin">
        <color indexed="9"/>
      </top>
      <bottom style="thin">
        <color indexed="9"/>
      </bottom>
      <diagonal/>
    </border>
  </borders>
  <cellStyleXfs count="1">
    <xf numFmtId="0" fontId="0" applyNumberFormat="0" applyFont="1" applyFill="0" applyBorder="0" applyAlignment="1" applyProtection="0">
      <alignment vertical="bottom"/>
    </xf>
  </cellStyleXfs>
  <cellXfs count="196">
    <xf numFmtId="0" fontId="0" applyNumberFormat="0" applyFont="1" applyFill="0" applyBorder="0" applyAlignment="1" applyProtection="0">
      <alignment vertical="bottom"/>
    </xf>
    <xf numFmtId="0" fontId="0" applyNumberFormat="1" applyFont="1" applyFill="0" applyBorder="0" applyAlignment="1" applyProtection="0">
      <alignment vertical="bottom"/>
    </xf>
    <xf numFmtId="0" fontId="0" borderId="1" applyNumberFormat="0" applyFont="1" applyFill="0" applyBorder="1" applyAlignment="1" applyProtection="0">
      <alignment vertical="bottom"/>
    </xf>
    <xf numFmtId="0" fontId="0" borderId="2" applyNumberFormat="0" applyFont="1" applyFill="0" applyBorder="1" applyAlignment="1" applyProtection="0">
      <alignment vertical="bottom"/>
    </xf>
    <xf numFmtId="0" fontId="3" fillId="2" borderId="2" applyNumberFormat="0" applyFont="1" applyFill="1" applyBorder="1" applyAlignment="1" applyProtection="0">
      <alignment vertical="top"/>
    </xf>
    <xf numFmtId="0" fontId="0" borderId="3" applyNumberFormat="0" applyFont="1" applyFill="0" applyBorder="1" applyAlignment="1" applyProtection="0">
      <alignment vertical="bottom"/>
    </xf>
    <xf numFmtId="0" fontId="3" fillId="2" borderId="4" applyNumberFormat="0" applyFont="1" applyFill="1" applyBorder="1" applyAlignment="1" applyProtection="0">
      <alignment horizontal="center" vertical="center"/>
    </xf>
    <xf numFmtId="0" fontId="4" fillId="2" borderId="4" applyNumberFormat="0" applyFont="1" applyFill="1" applyBorder="1" applyAlignment="1" applyProtection="0">
      <alignment horizontal="left" vertical="top"/>
    </xf>
    <xf numFmtId="0" fontId="3" fillId="2" borderId="4" applyNumberFormat="0" applyFont="1" applyFill="1" applyBorder="1" applyAlignment="1" applyProtection="0">
      <alignment horizontal="right" vertical="top"/>
    </xf>
    <xf numFmtId="0" fontId="0" borderId="5" applyNumberFormat="0" applyFont="1" applyFill="0" applyBorder="1" applyAlignment="1" applyProtection="0">
      <alignment vertical="bottom"/>
    </xf>
    <xf numFmtId="0" fontId="3" fillId="3" borderId="6" applyNumberFormat="0" applyFont="1" applyFill="1" applyBorder="1" applyAlignment="1" applyProtection="0">
      <alignment vertical="top"/>
    </xf>
    <xf numFmtId="49" fontId="5" fillId="3" borderId="7" applyNumberFormat="1" applyFont="1" applyFill="1" applyBorder="1" applyAlignment="1" applyProtection="0">
      <alignment horizontal="center" vertical="top" wrapText="1"/>
    </xf>
    <xf numFmtId="0" fontId="3" fillId="3" borderId="7" applyNumberFormat="0" applyFont="1" applyFill="1" applyBorder="1" applyAlignment="1" applyProtection="0">
      <alignment horizontal="center" vertical="center"/>
    </xf>
    <xf numFmtId="0" fontId="4" fillId="3" borderId="7" applyNumberFormat="0" applyFont="1" applyFill="1" applyBorder="1" applyAlignment="1" applyProtection="0">
      <alignment horizontal="left" vertical="top"/>
    </xf>
    <xf numFmtId="0" fontId="3" fillId="3" borderId="7" applyNumberFormat="0" applyFont="1" applyFill="1" applyBorder="1" applyAlignment="1" applyProtection="0">
      <alignment horizontal="right" vertical="top"/>
    </xf>
    <xf numFmtId="49" fontId="4" fillId="3" borderId="8" applyNumberFormat="1" applyFont="1" applyFill="1" applyBorder="1" applyAlignment="1" applyProtection="0">
      <alignment horizontal="center" vertical="center" wrapText="1"/>
    </xf>
    <xf numFmtId="49" fontId="4" fillId="3" borderId="9" applyNumberFormat="1" applyFont="1" applyFill="1" applyBorder="1" applyAlignment="1" applyProtection="0">
      <alignment horizontal="center" vertical="center" wrapText="1"/>
    </xf>
    <xf numFmtId="49" fontId="4" fillId="3" borderId="9" applyNumberFormat="1" applyFont="1" applyFill="1" applyBorder="1" applyAlignment="1" applyProtection="0">
      <alignment horizontal="center" vertical="center"/>
    </xf>
    <xf numFmtId="0" fontId="4" fillId="3" borderId="9" applyNumberFormat="0" applyFont="1" applyFill="1" applyBorder="1" applyAlignment="1" applyProtection="0">
      <alignment horizontal="center" vertical="center"/>
    </xf>
    <xf numFmtId="0" fontId="4" fillId="4" borderId="8" applyNumberFormat="0" applyFont="1" applyFill="1" applyBorder="1" applyAlignment="1" applyProtection="0">
      <alignment horizontal="center" vertical="center"/>
    </xf>
    <xf numFmtId="49" fontId="4" fillId="4" borderId="9" applyNumberFormat="1" applyFont="1" applyFill="1" applyBorder="1" applyAlignment="1" applyProtection="0">
      <alignment vertical="center"/>
    </xf>
    <xf numFmtId="0" fontId="6" fillId="4" borderId="9" applyNumberFormat="0" applyFont="1" applyFill="1" applyBorder="1" applyAlignment="1" applyProtection="0">
      <alignment vertical="center"/>
    </xf>
    <xf numFmtId="0" fontId="7" fillId="4" borderId="9" applyNumberFormat="0" applyFont="1" applyFill="1" applyBorder="1" applyAlignment="1" applyProtection="0">
      <alignment vertical="center"/>
    </xf>
    <xf numFmtId="0" fontId="4" fillId="4" borderId="9" applyNumberFormat="0" applyFont="1" applyFill="1" applyBorder="1" applyAlignment="1" applyProtection="0">
      <alignment horizontal="center" vertical="center"/>
    </xf>
    <xf numFmtId="49" fontId="8" fillId="2" borderId="10" applyNumberFormat="1" applyFont="1" applyFill="1" applyBorder="1" applyAlignment="1" applyProtection="0">
      <alignment vertical="top"/>
    </xf>
    <xf numFmtId="49" fontId="8" fillId="2" borderId="10" applyNumberFormat="1" applyFont="1" applyFill="1" applyBorder="1" applyAlignment="1" applyProtection="0">
      <alignment vertical="top" wrapText="1"/>
    </xf>
    <xf numFmtId="49" fontId="8" fillId="2" borderId="10" applyNumberFormat="1" applyFont="1" applyFill="1" applyBorder="1" applyAlignment="1" applyProtection="0">
      <alignment horizontal="center" vertical="center"/>
    </xf>
    <xf numFmtId="59" fontId="8" fillId="2" borderId="11" applyNumberFormat="1" applyFont="1" applyFill="1" applyBorder="1" applyAlignment="1" applyProtection="0">
      <alignment horizontal="center" vertical="center"/>
    </xf>
    <xf numFmtId="0" fontId="4" fillId="4" borderId="12" applyNumberFormat="0" applyFont="1" applyFill="1" applyBorder="1" applyAlignment="1" applyProtection="0">
      <alignment horizontal="center" vertical="center"/>
    </xf>
    <xf numFmtId="49" fontId="8" borderId="13" applyNumberFormat="1" applyFont="1" applyFill="0" applyBorder="1" applyAlignment="1" applyProtection="0">
      <alignment vertical="top"/>
    </xf>
    <xf numFmtId="49" fontId="8" borderId="4" applyNumberFormat="1" applyFont="1" applyFill="0" applyBorder="1" applyAlignment="1" applyProtection="0">
      <alignment vertical="top" wrapText="1"/>
    </xf>
    <xf numFmtId="49" fontId="8" borderId="4" applyNumberFormat="1" applyFont="1" applyFill="0" applyBorder="1" applyAlignment="1" applyProtection="0">
      <alignment horizontal="center" vertical="center"/>
    </xf>
    <xf numFmtId="59" fontId="8" fillId="2" borderId="14" applyNumberFormat="1" applyFont="1" applyFill="1" applyBorder="1" applyAlignment="1" applyProtection="0">
      <alignment horizontal="center" vertical="center"/>
    </xf>
    <xf numFmtId="0" fontId="4" fillId="4" borderId="4" applyNumberFormat="0" applyFont="1" applyFill="1" applyBorder="1" applyAlignment="1" applyProtection="0">
      <alignment horizontal="center" vertical="center"/>
    </xf>
    <xf numFmtId="49" fontId="8" fillId="2" borderId="15" applyNumberFormat="1" applyFont="1" applyFill="1" applyBorder="1" applyAlignment="1" applyProtection="0">
      <alignment vertical="top"/>
    </xf>
    <xf numFmtId="49" fontId="8" fillId="2" borderId="15" applyNumberFormat="1" applyFont="1" applyFill="1" applyBorder="1" applyAlignment="1" applyProtection="0">
      <alignment vertical="top" wrapText="1"/>
    </xf>
    <xf numFmtId="49" fontId="8" fillId="2" borderId="15" applyNumberFormat="1" applyFont="1" applyFill="1" applyBorder="1" applyAlignment="1" applyProtection="0">
      <alignment horizontal="center" vertical="center"/>
    </xf>
    <xf numFmtId="59" fontId="8" fillId="2" borderId="16" applyNumberFormat="1" applyFont="1" applyFill="1" applyBorder="1" applyAlignment="1" applyProtection="0">
      <alignment horizontal="center" vertical="center"/>
    </xf>
    <xf numFmtId="0" fontId="4" fillId="4" borderId="4" applyNumberFormat="1" applyFont="1" applyFill="1" applyBorder="1" applyAlignment="1" applyProtection="0">
      <alignment horizontal="center" vertical="center"/>
    </xf>
    <xf numFmtId="0" fontId="4" fillId="3" borderId="4" applyNumberFormat="1" applyFont="1" applyFill="1" applyBorder="1" applyAlignment="1" applyProtection="0">
      <alignment horizontal="center" vertical="center"/>
    </xf>
    <xf numFmtId="0" fontId="4" fillId="3" borderId="4" applyNumberFormat="0" applyFont="1" applyFill="1" applyBorder="1" applyAlignment="1" applyProtection="0">
      <alignment horizontal="center" vertical="center"/>
    </xf>
    <xf numFmtId="0" fontId="8" fillId="2" borderId="17" applyNumberFormat="0" applyFont="1" applyFill="1" applyBorder="1" applyAlignment="1" applyProtection="0">
      <alignment vertical="top"/>
    </xf>
    <xf numFmtId="0" fontId="8" fillId="2" borderId="17" applyNumberFormat="0" applyFont="1" applyFill="1" applyBorder="1" applyAlignment="1" applyProtection="0">
      <alignment vertical="top" wrapText="1"/>
    </xf>
    <xf numFmtId="0" fontId="8" fillId="2" borderId="17" applyNumberFormat="0" applyFont="1" applyFill="1" applyBorder="1" applyAlignment="1" applyProtection="0">
      <alignment horizontal="center" vertical="center"/>
    </xf>
    <xf numFmtId="60" fontId="8" fillId="2" borderId="18" applyNumberFormat="1" applyFont="1" applyFill="1" applyBorder="1" applyAlignment="1" applyProtection="0">
      <alignment horizontal="center" vertical="center"/>
    </xf>
    <xf numFmtId="0" fontId="4" fillId="2" borderId="17" applyNumberFormat="0" applyFont="1" applyFill="1" applyBorder="1" applyAlignment="1" applyProtection="0">
      <alignment horizontal="center" vertical="center"/>
    </xf>
    <xf numFmtId="0" fontId="6" fillId="4" borderId="8" applyNumberFormat="0" applyFont="1" applyFill="1" applyBorder="1" applyAlignment="1" applyProtection="0">
      <alignment vertical="bottom"/>
    </xf>
    <xf numFmtId="60" fontId="6" fillId="4" borderId="9" applyNumberFormat="1" applyFont="1" applyFill="1" applyBorder="1" applyAlignment="1" applyProtection="0">
      <alignment vertical="center"/>
    </xf>
    <xf numFmtId="0" fontId="4" fillId="3" borderId="12" applyNumberFormat="1" applyFont="1" applyFill="1" applyBorder="1" applyAlignment="1" applyProtection="0">
      <alignment horizontal="center" vertical="center"/>
    </xf>
    <xf numFmtId="49" fontId="8" fillId="2" borderId="19" applyNumberFormat="1" applyFont="1" applyFill="1" applyBorder="1" applyAlignment="1" applyProtection="0">
      <alignment vertical="top"/>
    </xf>
    <xf numFmtId="49" fontId="8" fillId="2" borderId="19" applyNumberFormat="1" applyFont="1" applyFill="1" applyBorder="1" applyAlignment="1" applyProtection="0">
      <alignment vertical="top" wrapText="1"/>
    </xf>
    <xf numFmtId="49" fontId="8" fillId="2" borderId="19" applyNumberFormat="1" applyFont="1" applyFill="1" applyBorder="1" applyAlignment="1" applyProtection="0">
      <alignment horizontal="center" vertical="center"/>
    </xf>
    <xf numFmtId="0" fontId="8" fillId="2" borderId="18" applyNumberFormat="0" applyFont="1" applyFill="1" applyBorder="1" applyAlignment="1" applyProtection="0">
      <alignment vertical="top"/>
    </xf>
    <xf numFmtId="0" fontId="8" fillId="2" borderId="18" applyNumberFormat="0" applyFont="1" applyFill="1" applyBorder="1" applyAlignment="1" applyProtection="0">
      <alignment vertical="top" wrapText="1"/>
    </xf>
    <xf numFmtId="0" fontId="8" fillId="2" borderId="18" applyNumberFormat="0" applyFont="1" applyFill="1" applyBorder="1" applyAlignment="1" applyProtection="0">
      <alignment horizontal="center" vertical="center"/>
    </xf>
    <xf numFmtId="0" fontId="9" fillId="4" borderId="8" applyNumberFormat="0" applyFont="1" applyFill="1" applyBorder="1" applyAlignment="1" applyProtection="0">
      <alignment vertical="center"/>
    </xf>
    <xf numFmtId="0" fontId="9" fillId="4" borderId="9" applyNumberFormat="0" applyFont="1" applyFill="1" applyBorder="1" applyAlignment="1" applyProtection="0">
      <alignment vertical="center"/>
    </xf>
    <xf numFmtId="60" fontId="9" fillId="4" borderId="9" applyNumberFormat="1" applyFont="1" applyFill="1" applyBorder="1" applyAlignment="1" applyProtection="0">
      <alignment vertical="center"/>
    </xf>
    <xf numFmtId="0" fontId="4" fillId="3" borderId="12" applyNumberFormat="0" applyFont="1" applyFill="1" applyBorder="1" applyAlignment="1" applyProtection="0">
      <alignment horizontal="center" vertical="center"/>
    </xf>
    <xf numFmtId="0" fontId="4" fillId="4" borderId="8" applyNumberFormat="0" applyFont="1" applyFill="1" applyBorder="1" applyAlignment="1" applyProtection="0">
      <alignment vertical="center"/>
    </xf>
    <xf numFmtId="0" fontId="4" fillId="4" borderId="9" applyNumberFormat="0" applyFont="1" applyFill="1" applyBorder="1" applyAlignment="1" applyProtection="0">
      <alignment vertical="center"/>
    </xf>
    <xf numFmtId="60" fontId="4" fillId="4" borderId="9" applyNumberFormat="1" applyFont="1" applyFill="1" applyBorder="1" applyAlignment="1" applyProtection="0">
      <alignment vertical="center"/>
    </xf>
    <xf numFmtId="60" fontId="4" fillId="3" borderId="12" applyNumberFormat="1" applyFont="1" applyFill="1" applyBorder="1" applyAlignment="1" applyProtection="0">
      <alignment horizontal="center" vertical="center"/>
    </xf>
    <xf numFmtId="60" fontId="4" fillId="3" borderId="4" applyNumberFormat="1" applyFont="1" applyFill="1" applyBorder="1" applyAlignment="1" applyProtection="0">
      <alignment horizontal="center" vertical="center"/>
    </xf>
    <xf numFmtId="0" fontId="8" fillId="2" borderId="20" applyNumberFormat="0" applyFont="1" applyFill="1" applyBorder="1" applyAlignment="1" applyProtection="0">
      <alignment vertical="top"/>
    </xf>
    <xf numFmtId="0" fontId="8" fillId="2" borderId="20" applyNumberFormat="0" applyFont="1" applyFill="1" applyBorder="1" applyAlignment="1" applyProtection="0">
      <alignment vertical="top" wrapText="1"/>
    </xf>
    <xf numFmtId="0" fontId="8" fillId="2" borderId="20" applyNumberFormat="0" applyFont="1" applyFill="1" applyBorder="1" applyAlignment="1" applyProtection="0">
      <alignment horizontal="center" vertical="center"/>
    </xf>
    <xf numFmtId="59" fontId="8" fillId="2" borderId="20" applyNumberFormat="1" applyFont="1" applyFill="1" applyBorder="1" applyAlignment="1" applyProtection="0">
      <alignment horizontal="center" vertical="center"/>
    </xf>
    <xf numFmtId="0" fontId="4" fillId="2" borderId="21" applyNumberFormat="0" applyFont="1" applyFill="1" applyBorder="1" applyAlignment="1" applyProtection="0">
      <alignment horizontal="center" vertical="center"/>
    </xf>
    <xf numFmtId="0" fontId="4" fillId="4" borderId="22" applyNumberFormat="0" applyFont="1" applyFill="1" applyBorder="1" applyAlignment="1" applyProtection="0">
      <alignment horizontal="left" vertical="center" wrapText="1"/>
    </xf>
    <xf numFmtId="49" fontId="4" fillId="4" borderId="23" applyNumberFormat="1" applyFont="1" applyFill="1" applyBorder="1" applyAlignment="1" applyProtection="0">
      <alignment vertical="center" wrapText="1"/>
    </xf>
    <xf numFmtId="0" fontId="4" fillId="4" borderId="23" applyNumberFormat="0" applyFont="1" applyFill="1" applyBorder="1" applyAlignment="1" applyProtection="0">
      <alignment horizontal="center" vertical="center" wrapText="1"/>
    </xf>
    <xf numFmtId="0" fontId="4" fillId="4" borderId="23" applyNumberFormat="0" applyFont="1" applyFill="1" applyBorder="1" applyAlignment="1" applyProtection="0">
      <alignment horizontal="center" vertical="center"/>
    </xf>
    <xf numFmtId="49" fontId="8" fillId="2" borderId="24" applyNumberFormat="1" applyFont="1" applyFill="1" applyBorder="1" applyAlignment="1" applyProtection="0">
      <alignment vertical="top"/>
    </xf>
    <xf numFmtId="49" fontId="8" fillId="2" borderId="24" applyNumberFormat="1" applyFont="1" applyFill="1" applyBorder="1" applyAlignment="1" applyProtection="0">
      <alignment vertical="top" wrapText="1"/>
    </xf>
    <xf numFmtId="49" fontId="8" fillId="2" borderId="24" applyNumberFormat="1" applyFont="1" applyFill="1" applyBorder="1" applyAlignment="1" applyProtection="0">
      <alignment horizontal="center" vertical="center"/>
    </xf>
    <xf numFmtId="59" fontId="8" fillId="2" borderId="25" applyNumberFormat="1" applyFont="1" applyFill="1" applyBorder="1" applyAlignment="1" applyProtection="0">
      <alignment horizontal="center" vertical="center"/>
    </xf>
    <xf numFmtId="0" fontId="4" fillId="3" borderId="26" applyNumberFormat="0" applyFont="1" applyFill="1" applyBorder="1" applyAlignment="1" applyProtection="0">
      <alignment horizontal="center" vertical="center"/>
    </xf>
    <xf numFmtId="59" fontId="8" fillId="2" borderId="18" applyNumberFormat="1" applyFont="1" applyFill="1" applyBorder="1" applyAlignment="1" applyProtection="0">
      <alignment horizontal="center" vertical="center"/>
    </xf>
    <xf numFmtId="0" fontId="4" fillId="4" borderId="8" applyNumberFormat="0" applyFont="1" applyFill="1" applyBorder="1" applyAlignment="1" applyProtection="0">
      <alignment horizontal="left" vertical="center" wrapText="1"/>
    </xf>
    <xf numFmtId="49" fontId="4" fillId="4" borderId="9" applyNumberFormat="1" applyFont="1" applyFill="1" applyBorder="1" applyAlignment="1" applyProtection="0">
      <alignment vertical="center" wrapText="1"/>
    </xf>
    <xf numFmtId="0" fontId="4" fillId="4" borderId="9" applyNumberFormat="0" applyFont="1" applyFill="1" applyBorder="1" applyAlignment="1" applyProtection="0">
      <alignment horizontal="center" vertical="center" wrapText="1"/>
    </xf>
    <xf numFmtId="0" fontId="3" fillId="4" borderId="8" applyNumberFormat="0" applyFont="1" applyFill="1" applyBorder="1" applyAlignment="1" applyProtection="0">
      <alignment horizontal="left" vertical="center" wrapText="1"/>
    </xf>
    <xf numFmtId="0" fontId="3" fillId="4" borderId="9" applyNumberFormat="0" applyFont="1" applyFill="1" applyBorder="1" applyAlignment="1" applyProtection="0">
      <alignment horizontal="center" vertical="center" wrapText="1"/>
    </xf>
    <xf numFmtId="49" fontId="8" borderId="27" applyNumberFormat="1" applyFont="1" applyFill="0" applyBorder="1" applyAlignment="1" applyProtection="0">
      <alignment vertical="top" wrapText="1"/>
    </xf>
    <xf numFmtId="49" fontId="8" borderId="12" applyNumberFormat="1" applyFont="1" applyFill="0" applyBorder="1" applyAlignment="1" applyProtection="0">
      <alignment vertical="top" wrapText="1"/>
    </xf>
    <xf numFmtId="49" fontId="8" borderId="12" applyNumberFormat="1" applyFont="1" applyFill="0" applyBorder="1" applyAlignment="1" applyProtection="0">
      <alignment horizontal="center" vertical="center"/>
    </xf>
    <xf numFmtId="61" fontId="8" borderId="12" applyNumberFormat="1" applyFont="1" applyFill="0" applyBorder="1" applyAlignment="1" applyProtection="0">
      <alignment horizontal="center" vertical="center"/>
    </xf>
    <xf numFmtId="61" fontId="8" borderId="4" applyNumberFormat="1" applyFont="1" applyFill="0" applyBorder="1" applyAlignment="1" applyProtection="0">
      <alignment horizontal="center" vertical="center"/>
    </xf>
    <xf numFmtId="49" fontId="8" fillId="2" borderId="13" applyNumberFormat="1" applyFont="1" applyFill="1" applyBorder="1" applyAlignment="1" applyProtection="0">
      <alignment horizontal="center" vertical="center"/>
    </xf>
    <xf numFmtId="49" fontId="8" fillId="2" borderId="28" applyNumberFormat="1" applyFont="1" applyFill="1" applyBorder="1" applyAlignment="1" applyProtection="0">
      <alignment horizontal="center" vertical="center"/>
    </xf>
    <xf numFmtId="59" fontId="8" fillId="2" borderId="17" applyNumberFormat="1" applyFont="1" applyFill="1" applyBorder="1" applyAlignment="1" applyProtection="0">
      <alignment horizontal="center" vertical="center"/>
    </xf>
    <xf numFmtId="0" fontId="3" fillId="4" borderId="8" applyNumberFormat="0" applyFont="1" applyFill="1" applyBorder="1" applyAlignment="1" applyProtection="0">
      <alignment horizontal="left" vertical="top" wrapText="1"/>
    </xf>
    <xf numFmtId="49" fontId="8" borderId="13" applyNumberFormat="1" applyFont="1" applyFill="0" applyBorder="1" applyAlignment="1" applyProtection="0">
      <alignment vertical="top" wrapText="1"/>
    </xf>
    <xf numFmtId="59" fontId="8" fillId="2" borderId="1" applyNumberFormat="1" applyFont="1" applyFill="1" applyBorder="1" applyAlignment="1" applyProtection="0">
      <alignment horizontal="center" vertical="center"/>
    </xf>
    <xf numFmtId="49" fontId="8" fillId="2" borderId="10" applyNumberFormat="1" applyFont="1" applyFill="1" applyBorder="1" applyAlignment="1" applyProtection="0">
      <alignment horizontal="right" vertical="center"/>
    </xf>
    <xf numFmtId="49" fontId="8" borderId="4" applyNumberFormat="1" applyFont="1" applyFill="0" applyBorder="1" applyAlignment="1" applyProtection="0">
      <alignment horizontal="right" vertical="center"/>
    </xf>
    <xf numFmtId="49" fontId="8" fillId="2" borderId="15" applyNumberFormat="1" applyFont="1" applyFill="1" applyBorder="1" applyAlignment="1" applyProtection="0">
      <alignment horizontal="right" vertical="center"/>
    </xf>
    <xf numFmtId="49" fontId="8" fillId="2" borderId="19" applyNumberFormat="1" applyFont="1" applyFill="1" applyBorder="1" applyAlignment="1" applyProtection="0">
      <alignment horizontal="right" vertical="center"/>
    </xf>
    <xf numFmtId="0" fontId="4" fillId="4" borderId="8" applyNumberFormat="0" applyFont="1" applyFill="1" applyBorder="1" applyAlignment="1" applyProtection="0">
      <alignment vertical="center" wrapText="1"/>
    </xf>
    <xf numFmtId="0" fontId="4" fillId="4" borderId="9" applyNumberFormat="0" applyFont="1" applyFill="1" applyBorder="1" applyAlignment="1" applyProtection="0">
      <alignment vertical="center" wrapText="1"/>
    </xf>
    <xf numFmtId="0" fontId="4" fillId="3" borderId="12" applyNumberFormat="0" applyFont="1" applyFill="1" applyBorder="1" applyAlignment="1" applyProtection="0">
      <alignment horizontal="center" vertical="bottom" wrapText="1"/>
    </xf>
    <xf numFmtId="0" fontId="4" fillId="3" borderId="4" applyNumberFormat="1" applyFont="1" applyFill="1" applyBorder="1" applyAlignment="1" applyProtection="0">
      <alignment horizontal="center" vertical="top" wrapText="1"/>
    </xf>
    <xf numFmtId="0" fontId="4" fillId="4" borderId="4" applyNumberFormat="0" applyFont="1" applyFill="1" applyBorder="1" applyAlignment="1" applyProtection="0">
      <alignment horizontal="center" vertical="center" wrapText="1"/>
    </xf>
    <xf numFmtId="0" fontId="4" fillId="4" borderId="4" applyNumberFormat="1" applyFont="1" applyFill="1" applyBorder="1" applyAlignment="1" applyProtection="0">
      <alignment horizontal="center" vertical="center" wrapText="1"/>
    </xf>
    <xf numFmtId="0" fontId="4" fillId="3" borderId="4" applyNumberFormat="0" applyFont="1" applyFill="1" applyBorder="1" applyAlignment="1" applyProtection="0">
      <alignment horizontal="center" vertical="top" wrapText="1"/>
    </xf>
    <xf numFmtId="0" fontId="4" fillId="3" borderId="12" applyNumberFormat="1" applyFont="1" applyFill="1" applyBorder="1" applyAlignment="1" applyProtection="0">
      <alignment horizontal="center" vertical="center" wrapText="1"/>
    </xf>
    <xf numFmtId="0" fontId="4" fillId="3" borderId="4" applyNumberFormat="0" applyFont="1" applyFill="1" applyBorder="1" applyAlignment="1" applyProtection="0">
      <alignment horizontal="center" vertical="center" wrapText="1"/>
    </xf>
    <xf numFmtId="0" fontId="4" fillId="3" borderId="4" applyNumberFormat="1" applyFont="1" applyFill="1" applyBorder="1" applyAlignment="1" applyProtection="0">
      <alignment horizontal="center" vertical="center" wrapText="1"/>
    </xf>
    <xf numFmtId="0" fontId="4" fillId="4" borderId="12" applyNumberFormat="0" applyFont="1" applyFill="1" applyBorder="1" applyAlignment="1" applyProtection="0">
      <alignment horizontal="center" vertical="center" wrapText="1"/>
    </xf>
    <xf numFmtId="0" fontId="4" fillId="3" borderId="12" applyNumberFormat="0" applyFont="1" applyFill="1" applyBorder="1" applyAlignment="1" applyProtection="0">
      <alignment horizontal="center" vertical="center" wrapText="1"/>
    </xf>
    <xf numFmtId="0" fontId="4" fillId="2" borderId="17" applyNumberFormat="0" applyFont="1" applyFill="1" applyBorder="1" applyAlignment="1" applyProtection="0">
      <alignment horizontal="center" vertical="center" wrapText="1"/>
    </xf>
    <xf numFmtId="0" fontId="0" borderId="17" applyNumberFormat="0" applyFont="1" applyFill="0" applyBorder="1" applyAlignment="1" applyProtection="0">
      <alignment vertical="bottom"/>
    </xf>
    <xf numFmtId="0" fontId="4" fillId="3" borderId="12" applyNumberFormat="0" applyFont="1" applyFill="1" applyBorder="1" applyAlignment="1" applyProtection="0">
      <alignment horizontal="center" vertical="bottom"/>
    </xf>
    <xf numFmtId="0" fontId="4" fillId="3" borderId="4" applyNumberFormat="0" applyFont="1" applyFill="1" applyBorder="1" applyAlignment="1" applyProtection="0">
      <alignment horizontal="center" vertical="bottom"/>
    </xf>
    <xf numFmtId="49" fontId="8" fillId="2" borderId="13" applyNumberFormat="1" applyFont="1" applyFill="1" applyBorder="1" applyAlignment="1" applyProtection="0">
      <alignment vertical="top"/>
    </xf>
    <xf numFmtId="49" fontId="8" fillId="2" borderId="4" applyNumberFormat="1" applyFont="1" applyFill="1" applyBorder="1" applyAlignment="1" applyProtection="0">
      <alignment vertical="top" wrapText="1"/>
    </xf>
    <xf numFmtId="49" fontId="8" fillId="2" borderId="4" applyNumberFormat="1" applyFont="1" applyFill="1" applyBorder="1" applyAlignment="1" applyProtection="0">
      <alignment horizontal="center" vertical="center"/>
    </xf>
    <xf numFmtId="0" fontId="4" fillId="4" borderId="12" applyNumberFormat="1" applyFont="1" applyFill="1" applyBorder="1" applyAlignment="1" applyProtection="0">
      <alignment horizontal="center" vertical="center"/>
    </xf>
    <xf numFmtId="49" fontId="8" fillId="2" borderId="2" applyNumberFormat="1" applyFont="1" applyFill="1" applyBorder="1" applyAlignment="1" applyProtection="0">
      <alignment vertical="top"/>
    </xf>
    <xf numFmtId="49" fontId="8" fillId="2" borderId="2" applyNumberFormat="1" applyFont="1" applyFill="1" applyBorder="1" applyAlignment="1" applyProtection="0">
      <alignment vertical="top" wrapText="1"/>
    </xf>
    <xf numFmtId="49" fontId="8" fillId="2" borderId="2" applyNumberFormat="1" applyFont="1" applyFill="1" applyBorder="1" applyAlignment="1" applyProtection="0">
      <alignment horizontal="center" vertical="center"/>
    </xf>
    <xf numFmtId="0" fontId="4" fillId="3" borderId="4" applyNumberFormat="1" applyFont="1" applyFill="1" applyBorder="1" applyAlignment="1" applyProtection="0">
      <alignment horizontal="center" vertical="top"/>
    </xf>
    <xf numFmtId="0" fontId="4" fillId="3" borderId="4" applyNumberFormat="0" applyFont="1" applyFill="1" applyBorder="1" applyAlignment="1" applyProtection="0">
      <alignment horizontal="center" vertical="top"/>
    </xf>
    <xf numFmtId="59" fontId="8" fillId="2" borderId="27" applyNumberFormat="1" applyFont="1" applyFill="1" applyBorder="1" applyAlignment="1" applyProtection="0">
      <alignment horizontal="center" vertical="center"/>
    </xf>
    <xf numFmtId="0" fontId="4" fillId="3" borderId="4" applyNumberFormat="1" applyFont="1" applyFill="1" applyBorder="1" applyAlignment="1" applyProtection="0">
      <alignment horizontal="center" vertical="bottom"/>
    </xf>
    <xf numFmtId="49" fontId="8" fillId="2" borderId="3" applyNumberFormat="1" applyFont="1" applyFill="1" applyBorder="1" applyAlignment="1" applyProtection="0">
      <alignment horizontal="center" vertical="center"/>
    </xf>
    <xf numFmtId="0" fontId="4" fillId="3" borderId="29" applyNumberFormat="0" applyFont="1" applyFill="1" applyBorder="1" applyAlignment="1" applyProtection="0">
      <alignment horizontal="center" vertical="center"/>
    </xf>
    <xf numFmtId="0" fontId="0" applyNumberFormat="1" applyFont="1" applyFill="0" applyBorder="0" applyAlignment="1" applyProtection="0">
      <alignment vertical="bottom"/>
    </xf>
    <xf numFmtId="0" fontId="0" fillId="2" borderId="1" applyNumberFormat="0" applyFont="1" applyFill="1" applyBorder="1" applyAlignment="1" applyProtection="0">
      <alignment vertical="bottom"/>
    </xf>
    <xf numFmtId="0" fontId="0" fillId="2" borderId="20" applyNumberFormat="0" applyFont="1" applyFill="1" applyBorder="1" applyAlignment="1" applyProtection="0">
      <alignment vertical="bottom"/>
    </xf>
    <xf numFmtId="0" fontId="11" fillId="3" borderId="30" applyNumberFormat="0" applyFont="1" applyFill="1" applyBorder="1" applyAlignment="1" applyProtection="0">
      <alignment horizontal="center" vertical="top" wrapText="1"/>
    </xf>
    <xf numFmtId="0" fontId="11" fillId="3" borderId="31" applyNumberFormat="0" applyFont="1" applyFill="1" applyBorder="1" applyAlignment="1" applyProtection="0">
      <alignment horizontal="center" vertical="top" wrapText="1"/>
    </xf>
    <xf numFmtId="49" fontId="12" fillId="3" borderId="31" applyNumberFormat="1" applyFont="1" applyFill="1" applyBorder="1" applyAlignment="1" applyProtection="0">
      <alignment horizontal="center" vertical="center" wrapText="1"/>
    </xf>
    <xf numFmtId="0" fontId="3" fillId="3" borderId="31" applyNumberFormat="0" applyFont="1" applyFill="1" applyBorder="1" applyAlignment="1" applyProtection="0">
      <alignment horizontal="right" vertical="center"/>
    </xf>
    <xf numFmtId="0" fontId="0" fillId="2" borderId="5" applyNumberFormat="0" applyFont="1" applyFill="1" applyBorder="1" applyAlignment="1" applyProtection="0">
      <alignment vertical="bottom"/>
    </xf>
    <xf numFmtId="49" fontId="13" fillId="3" borderId="32" applyNumberFormat="1" applyFont="1" applyFill="1" applyBorder="1" applyAlignment="1" applyProtection="0">
      <alignment horizontal="center" vertical="center" wrapText="1"/>
    </xf>
    <xf numFmtId="0" fontId="13" fillId="3" borderId="33" applyNumberFormat="0" applyFont="1" applyFill="1" applyBorder="1" applyAlignment="1" applyProtection="0">
      <alignment horizontal="center" vertical="center" wrapText="1"/>
    </xf>
    <xf numFmtId="49" fontId="13" fillId="3" borderId="33" applyNumberFormat="1" applyFont="1" applyFill="1" applyBorder="1" applyAlignment="1" applyProtection="0">
      <alignment horizontal="center" vertical="center" wrapText="1"/>
    </xf>
    <xf numFmtId="49" fontId="13" fillId="3" borderId="33" applyNumberFormat="1" applyFont="1" applyFill="1" applyBorder="1" applyAlignment="1" applyProtection="0">
      <alignment horizontal="left" vertical="center" wrapText="1"/>
    </xf>
    <xf numFmtId="0" fontId="4" fillId="4" borderId="22" applyNumberFormat="1" applyFont="1" applyFill="1" applyBorder="1" applyAlignment="1" applyProtection="0">
      <alignment horizontal="center" vertical="center"/>
    </xf>
    <xf numFmtId="0" fontId="4" fillId="4" borderId="23" applyNumberFormat="0" applyFont="1" applyFill="1" applyBorder="1" applyAlignment="1" applyProtection="0">
      <alignment horizontal="justify" vertical="center"/>
    </xf>
    <xf numFmtId="49" fontId="4" fillId="4" borderId="23" applyNumberFormat="1" applyFont="1" applyFill="1" applyBorder="1" applyAlignment="1" applyProtection="0">
      <alignment horizontal="justify" vertical="center"/>
    </xf>
    <xf numFmtId="0" fontId="14" fillId="2" borderId="25" applyNumberFormat="0" applyFont="1" applyFill="1" applyBorder="1" applyAlignment="1" applyProtection="0">
      <alignment horizontal="center" vertical="center"/>
    </xf>
    <xf numFmtId="49" fontId="15" fillId="2" borderId="26" applyNumberFormat="1" applyFont="1" applyFill="1" applyBorder="1" applyAlignment="1" applyProtection="0">
      <alignment horizontal="left" vertical="center"/>
    </xf>
    <xf numFmtId="49" fontId="16" fillId="2" borderId="26" applyNumberFormat="1" applyFont="1" applyFill="1" applyBorder="1" applyAlignment="1" applyProtection="0">
      <alignment horizontal="justify" vertical="top"/>
    </xf>
    <xf numFmtId="0" fontId="14" fillId="2" borderId="26" applyNumberFormat="0" applyFont="1" applyFill="1" applyBorder="1" applyAlignment="1" applyProtection="0">
      <alignment horizontal="justify" vertical="center"/>
    </xf>
    <xf numFmtId="0" fontId="14" fillId="2" borderId="16" applyNumberFormat="0" applyFont="1" applyFill="1" applyBorder="1" applyAlignment="1" applyProtection="0">
      <alignment horizontal="center" vertical="center"/>
    </xf>
    <xf numFmtId="49" fontId="15" fillId="2" borderId="4" applyNumberFormat="1" applyFont="1" applyFill="1" applyBorder="1" applyAlignment="1" applyProtection="0">
      <alignment horizontal="left" vertical="center"/>
    </xf>
    <xf numFmtId="0" fontId="16" fillId="2" borderId="4" applyNumberFormat="1" applyFont="1" applyFill="1" applyBorder="1" applyAlignment="1" applyProtection="0">
      <alignment horizontal="left" vertical="top" wrapText="1"/>
    </xf>
    <xf numFmtId="0" fontId="0" fillId="2" borderId="34" applyNumberFormat="0" applyFont="1" applyFill="1" applyBorder="1" applyAlignment="1" applyProtection="0">
      <alignment vertical="bottom"/>
    </xf>
    <xf numFmtId="49" fontId="16" fillId="2" borderId="4" applyNumberFormat="1" applyFont="1" applyFill="1" applyBorder="1" applyAlignment="1" applyProtection="0">
      <alignment horizontal="left" vertical="top" wrapText="1"/>
    </xf>
    <xf numFmtId="0" fontId="14" fillId="2" borderId="20" applyNumberFormat="0" applyFont="1" applyFill="1" applyBorder="1" applyAlignment="1" applyProtection="0">
      <alignment horizontal="center" vertical="center"/>
    </xf>
    <xf numFmtId="0" fontId="0" fillId="2" borderId="21" applyNumberFormat="0" applyFont="1" applyFill="1" applyBorder="1" applyAlignment="1" applyProtection="0">
      <alignment vertical="bottom"/>
    </xf>
    <xf numFmtId="0" fontId="17" fillId="4" borderId="23" applyNumberFormat="0" applyFont="1" applyFill="1" applyBorder="1" applyAlignment="1" applyProtection="0">
      <alignment horizontal="center" vertical="bottom"/>
    </xf>
    <xf numFmtId="0" fontId="14" fillId="2" borderId="35" applyNumberFormat="0" applyFont="1" applyFill="1" applyBorder="1" applyAlignment="1" applyProtection="0">
      <alignment horizontal="center" vertical="center"/>
    </xf>
    <xf numFmtId="0" fontId="18" fillId="2" borderId="36" applyNumberFormat="0" applyFont="1" applyFill="1" applyBorder="1" applyAlignment="1" applyProtection="0">
      <alignment horizontal="left" vertical="center"/>
    </xf>
    <xf numFmtId="0" fontId="16" fillId="2" borderId="36" applyNumberFormat="0" applyFont="1" applyFill="1" applyBorder="1" applyAlignment="1" applyProtection="0">
      <alignment horizontal="left" vertical="top" wrapText="1"/>
    </xf>
    <xf numFmtId="0" fontId="0" fillId="2" borderId="37" applyNumberFormat="0" applyFont="1" applyFill="1" applyBorder="1" applyAlignment="1" applyProtection="0">
      <alignment vertical="bottom"/>
    </xf>
    <xf numFmtId="62" fontId="16" fillId="2" borderId="4" applyNumberFormat="1" applyFont="1" applyFill="1" applyBorder="1" applyAlignment="1" applyProtection="0">
      <alignment horizontal="left" vertical="top" wrapText="1"/>
    </xf>
    <xf numFmtId="0" fontId="15" fillId="2" borderId="36" applyNumberFormat="0" applyFont="1" applyFill="1" applyBorder="1" applyAlignment="1" applyProtection="0">
      <alignment horizontal="left" vertical="center"/>
    </xf>
    <xf numFmtId="49" fontId="16" fillId="2" borderId="38" applyNumberFormat="1" applyFont="1" applyFill="1" applyBorder="1" applyAlignment="1" applyProtection="0">
      <alignment horizontal="justify" vertical="top"/>
    </xf>
    <xf numFmtId="62" fontId="16" fillId="2" borderId="5" applyNumberFormat="1" applyFont="1" applyFill="1" applyBorder="1" applyAlignment="1" applyProtection="0">
      <alignment horizontal="left" vertical="top" wrapText="1"/>
    </xf>
    <xf numFmtId="0" fontId="0" fillId="2" borderId="19" applyNumberFormat="0" applyFont="1" applyFill="1" applyBorder="1" applyAlignment="1" applyProtection="0">
      <alignment vertical="bottom"/>
    </xf>
    <xf numFmtId="49" fontId="16" fillId="2" borderId="5" applyNumberFormat="1" applyFont="1" applyFill="1" applyBorder="1" applyAlignment="1" applyProtection="0">
      <alignment horizontal="left" vertical="top" wrapText="1"/>
    </xf>
    <xf numFmtId="0" fontId="16" fillId="2" borderId="5" applyNumberFormat="1" applyFont="1" applyFill="1" applyBorder="1" applyAlignment="1" applyProtection="0">
      <alignment horizontal="left" vertical="top" wrapText="1"/>
    </xf>
    <xf numFmtId="49" fontId="16" fillId="2" borderId="39" applyNumberFormat="1" applyFont="1" applyFill="1" applyBorder="1" applyAlignment="1" applyProtection="0">
      <alignment horizontal="left" vertical="top" wrapText="1"/>
    </xf>
    <xf numFmtId="0" fontId="16" fillId="2" borderId="40" applyNumberFormat="1" applyFont="1" applyFill="1" applyBorder="1" applyAlignment="1" applyProtection="0">
      <alignment horizontal="left" vertical="top" wrapText="1"/>
    </xf>
    <xf numFmtId="49" fontId="18" fillId="2" borderId="26" applyNumberFormat="1" applyFont="1" applyFill="1" applyBorder="1" applyAlignment="1" applyProtection="0">
      <alignment horizontal="left" vertical="center"/>
    </xf>
    <xf numFmtId="49" fontId="18" fillId="2" borderId="4" applyNumberFormat="1" applyFont="1" applyFill="1" applyBorder="1" applyAlignment="1" applyProtection="0">
      <alignment horizontal="left" vertical="center"/>
    </xf>
    <xf numFmtId="49" fontId="15" fillId="2" borderId="29" applyNumberFormat="1" applyFont="1" applyFill="1" applyBorder="1" applyAlignment="1" applyProtection="0">
      <alignment horizontal="left" vertical="center"/>
    </xf>
    <xf numFmtId="49" fontId="16" fillId="2" borderId="29" applyNumberFormat="1" applyFont="1" applyFill="1" applyBorder="1" applyAlignment="1" applyProtection="0">
      <alignment horizontal="left" vertical="top" wrapText="1"/>
    </xf>
    <xf numFmtId="0" fontId="0" applyNumberFormat="1" applyFont="1" applyFill="0" applyBorder="0" applyAlignment="1" applyProtection="0">
      <alignment vertical="bottom"/>
    </xf>
    <xf numFmtId="49" fontId="0" fillId="2" borderId="41" applyNumberFormat="1" applyFont="1" applyFill="1" applyBorder="1" applyAlignment="1" applyProtection="0">
      <alignment vertical="center"/>
    </xf>
    <xf numFmtId="49" fontId="0" fillId="2" borderId="41" applyNumberFormat="1" applyFont="1" applyFill="1" applyBorder="1" applyAlignment="1" applyProtection="0">
      <alignment vertical="bottom"/>
    </xf>
    <xf numFmtId="0" fontId="0" fillId="2" borderId="41" applyNumberFormat="1" applyFont="1" applyFill="1" applyBorder="1" applyAlignment="1" applyProtection="0">
      <alignment vertical="bottom"/>
    </xf>
    <xf numFmtId="63" fontId="0" fillId="2" borderId="41" applyNumberFormat="1" applyFont="1" applyFill="1" applyBorder="1" applyAlignment="1" applyProtection="0">
      <alignment vertical="bottom"/>
    </xf>
    <xf numFmtId="0" fontId="0" fillId="2" borderId="42" applyNumberFormat="0" applyFont="1" applyFill="1" applyBorder="1" applyAlignment="1" applyProtection="0">
      <alignment vertical="center"/>
    </xf>
    <xf numFmtId="0" fontId="0" fillId="2" borderId="41" applyNumberFormat="0" applyFont="1" applyFill="1" applyBorder="1" applyAlignment="1" applyProtection="0">
      <alignment vertical="bottom"/>
    </xf>
    <xf numFmtId="0" fontId="0" fillId="2" borderId="43" applyNumberFormat="0" applyFont="1" applyFill="1" applyBorder="1" applyAlignment="1" applyProtection="0">
      <alignment vertical="center"/>
    </xf>
    <xf numFmtId="0" fontId="0" applyNumberFormat="1" applyFont="1" applyFill="0" applyBorder="0" applyAlignment="1" applyProtection="0">
      <alignment vertical="bottom"/>
    </xf>
    <xf numFmtId="49" fontId="0" borderId="1" applyNumberFormat="1" applyFont="1" applyFill="0" applyBorder="1" applyAlignment="1" applyProtection="0">
      <alignment vertical="bottom"/>
    </xf>
    <xf numFmtId="0" fontId="0" borderId="1" applyNumberFormat="1" applyFont="1" applyFill="0" applyBorder="1" applyAlignment="1" applyProtection="0">
      <alignment vertical="bottom"/>
    </xf>
    <xf numFmtId="49" fontId="0" borderId="2" applyNumberFormat="1" applyFont="1" applyFill="0" applyBorder="1" applyAlignment="1" applyProtection="0">
      <alignment vertical="bottom"/>
    </xf>
    <xf numFmtId="49" fontId="0" fillId="5" borderId="13" applyNumberFormat="1" applyFont="1" applyFill="1" applyBorder="1" applyAlignment="1" applyProtection="0">
      <alignment vertical="bottom"/>
    </xf>
    <xf numFmtId="49" fontId="0" fillId="5" borderId="4" applyNumberFormat="1" applyFont="1" applyFill="1" applyBorder="1" applyAlignment="1" applyProtection="0">
      <alignment vertical="bottom"/>
    </xf>
    <xf numFmtId="49" fontId="0" borderId="5" applyNumberFormat="1" applyFont="1" applyFill="0" applyBorder="1" applyAlignment="1" applyProtection="0">
      <alignment vertical="bottom"/>
    </xf>
    <xf numFmtId="49" fontId="0" borderId="19" applyNumberFormat="1" applyFont="1" applyFill="0" applyBorder="1" applyAlignment="1" applyProtection="0">
      <alignment vertical="bottom"/>
    </xf>
    <xf numFmtId="0" fontId="0" borderId="5" applyNumberFormat="1" applyFont="1" applyFill="0" applyBorder="1" applyAlignment="1" applyProtection="0">
      <alignment vertical="bottom"/>
    </xf>
    <xf numFmtId="60" fontId="0" borderId="5" applyNumberFormat="1" applyFont="1" applyFill="0" applyBorder="1" applyAlignment="1" applyProtection="0">
      <alignment vertical="bottom"/>
    </xf>
    <xf numFmtId="60" fontId="0" borderId="1" applyNumberFormat="1" applyFont="1" applyFill="0" applyBorder="1" applyAlignment="1" applyProtection="0">
      <alignment vertical="bottom"/>
    </xf>
    <xf numFmtId="49" fontId="0" borderId="15" applyNumberFormat="1" applyFont="1" applyFill="0" applyBorder="1" applyAlignment="1" applyProtection="0">
      <alignment vertical="bottom"/>
    </xf>
    <xf numFmtId="49" fontId="0" borderId="21" applyNumberFormat="1" applyFont="1" applyFill="0" applyBorder="1" applyAlignment="1" applyProtection="0">
      <alignment vertical="bottom"/>
    </xf>
    <xf numFmtId="49" fontId="0" fillId="6" borderId="44" applyNumberFormat="1" applyFont="1" applyFill="1" applyBorder="1" applyAlignment="1" applyProtection="0">
      <alignment vertical="bottom"/>
    </xf>
    <xf numFmtId="49" fontId="0" borderId="45" applyNumberFormat="1" applyFont="1" applyFill="0" applyBorder="1" applyAlignment="1" applyProtection="0">
      <alignment vertical="bottom"/>
    </xf>
    <xf numFmtId="49" fontId="0" borderId="24" applyNumberFormat="1" applyFont="1" applyFill="0" applyBorder="1" applyAlignment="1" applyProtection="0">
      <alignment vertical="bottom"/>
    </xf>
  </cellXfs>
  <cellStyles count="1">
    <cellStyle name="Normal" xfId="0" builtinId="0"/>
  </cellStyles>
  <dxfs count="0"/>
  <tableStyles count="0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000000"/>
      <rgbColor rgb="ffaaaaaa"/>
      <rgbColor rgb="ffffffff"/>
      <rgbColor rgb="ff3366ff"/>
      <rgbColor rgb="ff003366"/>
      <rgbColor rgb="ffff6600"/>
      <rgbColor rgb="ff666699"/>
      <rgbColor rgb="ff808080"/>
      <rgbColor rgb="fffcf305"/>
      <rgbColor rgb="ff99ccff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haredStrings" Target="sharedStrings.xml"/><Relationship Id="rId2" Type="http://schemas.openxmlformats.org/officeDocument/2006/relationships/styles" Target="styles.xml"/><Relationship Id="rId3" Type="http://schemas.openxmlformats.org/officeDocument/2006/relationships/theme" Target="theme/theme1.xml"/><Relationship Id="rId4" Type="http://schemas.openxmlformats.org/officeDocument/2006/relationships/worksheet" Target="worksheets/sheet1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/Relationships>

</file>

<file path=xl/drawings/_rels/drawing1.xml.rels><?xml version="1.0" encoding="UTF-8"?>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1.jpeg"/></Relationships>

</file>

<file path=xl/drawings/_rels/drawing2.xml.rels><?xml version="1.0" encoding="UTF-8"?>
<Relationships xmlns="http://schemas.openxmlformats.org/package/2006/relationships"><Relationship Id="rId1" Type="http://schemas.openxmlformats.org/officeDocument/2006/relationships/image" Target="../media/image2.png"/><Relationship Id="rId2" Type="http://schemas.openxmlformats.org/officeDocument/2006/relationships/image" Target="../media/image3.png"/><Relationship Id="rId3" Type="http://schemas.openxmlformats.org/officeDocument/2006/relationships/image" Target="../media/image4.png"/><Relationship Id="rId4" Type="http://schemas.openxmlformats.org/officeDocument/2006/relationships/image" Target="../media/image5.png"/><Relationship Id="rId5" Type="http://schemas.openxmlformats.org/officeDocument/2006/relationships/image" Target="../media/image6.png"/><Relationship Id="rId6" Type="http://schemas.openxmlformats.org/officeDocument/2006/relationships/image" Target="../media/image2.jpeg"/><Relationship Id="rId7" Type="http://schemas.openxmlformats.org/officeDocument/2006/relationships/image" Target="../media/image7.png"/><Relationship Id="rId8" Type="http://schemas.openxmlformats.org/officeDocument/2006/relationships/image" Target="../media/image8.png"/><Relationship Id="rId9" Type="http://schemas.openxmlformats.org/officeDocument/2006/relationships/image" Target="../media/image9.png"/><Relationship Id="rId10" Type="http://schemas.openxmlformats.org/officeDocument/2006/relationships/image" Target="../media/image10.png"/><Relationship Id="rId11" Type="http://schemas.openxmlformats.org/officeDocument/2006/relationships/image" Target="../media/image11.png"/><Relationship Id="rId12" Type="http://schemas.openxmlformats.org/officeDocument/2006/relationships/image" Target="../media/image12.png"/><Relationship Id="rId13" Type="http://schemas.openxmlformats.org/officeDocument/2006/relationships/image" Target="../media/image13.png"/><Relationship Id="rId14" Type="http://schemas.openxmlformats.org/officeDocument/2006/relationships/image" Target="../media/image14.png"/><Relationship Id="rId15" Type="http://schemas.openxmlformats.org/officeDocument/2006/relationships/image" Target="../media/image15.png"/><Relationship Id="rId16" Type="http://schemas.openxmlformats.org/officeDocument/2006/relationships/image" Target="../media/image16.png"/><Relationship Id="rId17" Type="http://schemas.openxmlformats.org/officeDocument/2006/relationships/image" Target="../media/image17.png"/><Relationship Id="rId18" Type="http://schemas.openxmlformats.org/officeDocument/2006/relationships/image" Target="../media/image18.png"/><Relationship Id="rId19" Type="http://schemas.openxmlformats.org/officeDocument/2006/relationships/image" Target="../media/image19.png"/><Relationship Id="rId20" Type="http://schemas.openxmlformats.org/officeDocument/2006/relationships/image" Target="../media/image20.png"/><Relationship Id="rId21" Type="http://schemas.openxmlformats.org/officeDocument/2006/relationships/image" Target="../media/image3.jpeg"/><Relationship Id="rId22" Type="http://schemas.openxmlformats.org/officeDocument/2006/relationships/image" Target="../media/image4.jpeg"/><Relationship Id="rId23" Type="http://schemas.openxmlformats.org/officeDocument/2006/relationships/image" Target="../media/image21.png"/><Relationship Id="rId24" Type="http://schemas.openxmlformats.org/officeDocument/2006/relationships/image" Target="../media/image22.png"/><Relationship Id="rId25" Type="http://schemas.openxmlformats.org/officeDocument/2006/relationships/image" Target="../media/image5.jpeg"/><Relationship Id="rId26" Type="http://schemas.openxmlformats.org/officeDocument/2006/relationships/image" Target="../media/image6.jpeg"/><Relationship Id="rId27" Type="http://schemas.openxmlformats.org/officeDocument/2006/relationships/image" Target="../media/image23.png"/><Relationship Id="rId28" Type="http://schemas.openxmlformats.org/officeDocument/2006/relationships/image" Target="../media/image7.jpeg"/><Relationship Id="rId29" Type="http://schemas.openxmlformats.org/officeDocument/2006/relationships/image" Target="../media/image24.png"/><Relationship Id="rId30" Type="http://schemas.openxmlformats.org/officeDocument/2006/relationships/image" Target="../media/image8.jpeg"/><Relationship Id="rId31" Type="http://schemas.openxmlformats.org/officeDocument/2006/relationships/image" Target="../media/image9.jpeg"/><Relationship Id="rId32" Type="http://schemas.openxmlformats.org/officeDocument/2006/relationships/image" Target="../media/image10.jpeg"/><Relationship Id="rId33" Type="http://schemas.openxmlformats.org/officeDocument/2006/relationships/image" Target="../media/image11.jpeg"/><Relationship Id="rId34" Type="http://schemas.openxmlformats.org/officeDocument/2006/relationships/image" Target="../media/image12.jpeg"/><Relationship Id="rId35" Type="http://schemas.openxmlformats.org/officeDocument/2006/relationships/image" Target="../media/image13.jpeg"/><Relationship Id="rId36" Type="http://schemas.openxmlformats.org/officeDocument/2006/relationships/image" Target="../media/image14.jpeg"/><Relationship Id="rId37" Type="http://schemas.openxmlformats.org/officeDocument/2006/relationships/image" Target="../media/image25.png"/><Relationship Id="rId38" Type="http://schemas.openxmlformats.org/officeDocument/2006/relationships/image" Target="../media/image26.png"/><Relationship Id="rId39" Type="http://schemas.openxmlformats.org/officeDocument/2006/relationships/image" Target="../media/image27.png"/><Relationship Id="rId40" Type="http://schemas.openxmlformats.org/officeDocument/2006/relationships/image" Target="../media/image15.jpeg"/><Relationship Id="rId41" Type="http://schemas.openxmlformats.org/officeDocument/2006/relationships/image" Target="../media/image16.jpeg"/><Relationship Id="rId42" Type="http://schemas.openxmlformats.org/officeDocument/2006/relationships/image" Target="../media/image17.jpeg"/><Relationship Id="rId43" Type="http://schemas.openxmlformats.org/officeDocument/2006/relationships/image" Target="../media/image28.png"/><Relationship Id="rId44" Type="http://schemas.openxmlformats.org/officeDocument/2006/relationships/image" Target="../media/image29.png"/><Relationship Id="rId45" Type="http://schemas.openxmlformats.org/officeDocument/2006/relationships/image" Target="../media/image30.png"/><Relationship Id="rId46" Type="http://schemas.openxmlformats.org/officeDocument/2006/relationships/image" Target="../media/image31.png"/><Relationship Id="rId47" Type="http://schemas.openxmlformats.org/officeDocument/2006/relationships/image" Target="../media/image32.png"/><Relationship Id="rId48" Type="http://schemas.openxmlformats.org/officeDocument/2006/relationships/image" Target="../media/image18.jpeg"/><Relationship Id="rId49" Type="http://schemas.openxmlformats.org/officeDocument/2006/relationships/image" Target="../media/image33.png"/><Relationship Id="rId50" Type="http://schemas.openxmlformats.org/officeDocument/2006/relationships/image" Target="../media/image34.png"/><Relationship Id="rId51" Type="http://schemas.openxmlformats.org/officeDocument/2006/relationships/image" Target="../media/image35.png"/><Relationship Id="rId52" Type="http://schemas.openxmlformats.org/officeDocument/2006/relationships/image" Target="../media/image19.jpeg"/><Relationship Id="rId53" Type="http://schemas.openxmlformats.org/officeDocument/2006/relationships/image" Target="../media/image36.png"/><Relationship Id="rId54" Type="http://schemas.openxmlformats.org/officeDocument/2006/relationships/image" Target="../media/image37.png"/><Relationship Id="rId55" Type="http://schemas.openxmlformats.org/officeDocument/2006/relationships/image" Target="../media/image38.png"/><Relationship Id="rId56" Type="http://schemas.openxmlformats.org/officeDocument/2006/relationships/image" Target="../media/image1.png"/></Relationships>

</file>

<file path=xl/drawings/drawing1.xml><?xml version="1.0" encoding="utf-8"?>
<xdr:wsDr xmlns:r="http://schemas.openxmlformats.org/officeDocument/2006/relationships" xmlns:a="http://schemas.openxmlformats.org/drawingml/2006/main" xmlns:m="http://schemas.openxmlformats.org/officeDocument/2006/math" xmlns:a14="http://schemas.microsoft.com/office/drawing/2010/main" xmlns:xdr="http://schemas.openxmlformats.org/drawingml/2006/spreadsheetDrawing">
  <xdr:twoCellAnchor>
    <xdr:from>
      <xdr:col>0</xdr:col>
      <xdr:colOff>0</xdr:colOff>
      <xdr:row>49</xdr:row>
      <xdr:rowOff>0</xdr:rowOff>
    </xdr:from>
    <xdr:to>
      <xdr:col>5</xdr:col>
      <xdr:colOff>152399</xdr:colOff>
      <xdr:row>50</xdr:row>
      <xdr:rowOff>25840</xdr:rowOff>
    </xdr:to>
    <xdr:pic>
      <xdr:nvPicPr>
        <xdr:cNvPr id="2" name="Imagen 3" descr="Imagen 3"/>
        <xdr:cNvPicPr>
          <a:picLocks noChangeAspect="1"/>
        </xdr:cNvPicPr>
      </xdr:nvPicPr>
      <xdr:blipFill>
        <a:blip r:embed="rId1">
          <a:extLst/>
        </a:blip>
        <a:srcRect l="1915" t="0" r="3368" b="0"/>
        <a:stretch>
          <a:fillRect/>
        </a:stretch>
      </xdr:blipFill>
      <xdr:spPr>
        <a:xfrm>
          <a:off x="0" y="9334500"/>
          <a:ext cx="7493000" cy="37826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4</xdr:col>
      <xdr:colOff>60720</xdr:colOff>
      <xdr:row>47</xdr:row>
      <xdr:rowOff>190334</xdr:rowOff>
    </xdr:to>
    <xdr:pic>
      <xdr:nvPicPr>
        <xdr:cNvPr id="3" name="portada_los1000_mar24.jpg" descr="portada_los1000_mar24.jpg"/>
        <xdr:cNvPicPr>
          <a:picLocks noChangeAspect="1"/>
        </xdr:cNvPicPr>
      </xdr:nvPicPr>
      <xdr:blipFill>
        <a:blip r:embed="rId2">
          <a:extLst/>
        </a:blip>
        <a:srcRect l="0" t="0" r="0" b="0"/>
        <a:stretch>
          <a:fillRect/>
        </a:stretch>
      </xdr:blipFill>
      <xdr:spPr>
        <a:xfrm>
          <a:off x="0" y="0"/>
          <a:ext cx="7020321" cy="914383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</xdr:wsDr>
</file>

<file path=xl/drawings/drawing2.xml><?xml version="1.0" encoding="utf-8"?>
<xdr:wsDr xmlns:r="http://schemas.openxmlformats.org/officeDocument/2006/relationships" xmlns:a="http://schemas.openxmlformats.org/drawingml/2006/main" xmlns:m="http://schemas.openxmlformats.org/officeDocument/2006/math" xmlns:a14="http://schemas.microsoft.com/office/drawing/2010/main" xmlns:xdr="http://schemas.openxmlformats.org/drawingml/2006/spreadsheetDrawing">
  <xdr:twoCellAnchor>
    <xdr:from>
      <xdr:col>3</xdr:col>
      <xdr:colOff>19050</xdr:colOff>
      <xdr:row>16</xdr:row>
      <xdr:rowOff>38100</xdr:rowOff>
    </xdr:from>
    <xdr:to>
      <xdr:col>3</xdr:col>
      <xdr:colOff>1447800</xdr:colOff>
      <xdr:row>21</xdr:row>
      <xdr:rowOff>114300</xdr:rowOff>
    </xdr:to>
    <xdr:sp>
      <xdr:nvSpPr>
        <xdr:cNvPr id="5" name="AutoShape 23"/>
        <xdr:cNvSpPr/>
      </xdr:nvSpPr>
      <xdr:spPr>
        <a:xfrm>
          <a:off x="6762750" y="2962275"/>
          <a:ext cx="1428750" cy="933450"/>
        </a:xfrm>
        <a:prstGeom prst="roundRect">
          <a:avLst>
            <a:gd name="adj" fmla="val 16667"/>
          </a:avLst>
        </a:prstGeom>
        <a:solidFill>
          <a:srgbClr val="FFFFFF"/>
        </a:solidFill>
        <a:ln w="3175" cap="flat">
          <a:solidFill>
            <a:srgbClr val="969696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3</xdr:col>
      <xdr:colOff>19050</xdr:colOff>
      <xdr:row>25</xdr:row>
      <xdr:rowOff>38100</xdr:rowOff>
    </xdr:from>
    <xdr:to>
      <xdr:col>3</xdr:col>
      <xdr:colOff>1447800</xdr:colOff>
      <xdr:row>30</xdr:row>
      <xdr:rowOff>114300</xdr:rowOff>
    </xdr:to>
    <xdr:sp>
      <xdr:nvSpPr>
        <xdr:cNvPr id="6" name="AutoShape 25"/>
        <xdr:cNvSpPr/>
      </xdr:nvSpPr>
      <xdr:spPr>
        <a:xfrm>
          <a:off x="6762750" y="4657725"/>
          <a:ext cx="1428750" cy="933450"/>
        </a:xfrm>
        <a:prstGeom prst="roundRect">
          <a:avLst>
            <a:gd name="adj" fmla="val 16667"/>
          </a:avLst>
        </a:prstGeom>
        <a:solidFill>
          <a:srgbClr val="FFFFFF"/>
        </a:solidFill>
        <a:ln w="3175" cap="flat">
          <a:solidFill>
            <a:srgbClr val="969696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3</xdr:col>
      <xdr:colOff>19050</xdr:colOff>
      <xdr:row>43</xdr:row>
      <xdr:rowOff>38100</xdr:rowOff>
    </xdr:from>
    <xdr:to>
      <xdr:col>3</xdr:col>
      <xdr:colOff>1447800</xdr:colOff>
      <xdr:row>48</xdr:row>
      <xdr:rowOff>114300</xdr:rowOff>
    </xdr:to>
    <xdr:sp>
      <xdr:nvSpPr>
        <xdr:cNvPr id="7" name="AutoShape 27"/>
        <xdr:cNvSpPr/>
      </xdr:nvSpPr>
      <xdr:spPr>
        <a:xfrm>
          <a:off x="6762750" y="7896225"/>
          <a:ext cx="1428750" cy="933450"/>
        </a:xfrm>
        <a:prstGeom prst="roundRect">
          <a:avLst>
            <a:gd name="adj" fmla="val 16667"/>
          </a:avLst>
        </a:prstGeom>
        <a:solidFill>
          <a:srgbClr val="FFFFFF"/>
        </a:solidFill>
        <a:ln w="3175" cap="flat">
          <a:solidFill>
            <a:srgbClr val="969696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3</xdr:col>
      <xdr:colOff>19050</xdr:colOff>
      <xdr:row>70</xdr:row>
      <xdr:rowOff>38100</xdr:rowOff>
    </xdr:from>
    <xdr:to>
      <xdr:col>3</xdr:col>
      <xdr:colOff>1447800</xdr:colOff>
      <xdr:row>75</xdr:row>
      <xdr:rowOff>114300</xdr:rowOff>
    </xdr:to>
    <xdr:sp>
      <xdr:nvSpPr>
        <xdr:cNvPr id="8" name="AutoShape 29"/>
        <xdr:cNvSpPr/>
      </xdr:nvSpPr>
      <xdr:spPr>
        <a:xfrm>
          <a:off x="6762750" y="12830175"/>
          <a:ext cx="1428750" cy="933450"/>
        </a:xfrm>
        <a:prstGeom prst="roundRect">
          <a:avLst>
            <a:gd name="adj" fmla="val 16667"/>
          </a:avLst>
        </a:prstGeom>
        <a:solidFill>
          <a:srgbClr val="FFFFFF"/>
        </a:solidFill>
        <a:ln w="3175" cap="flat">
          <a:solidFill>
            <a:srgbClr val="969696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3</xdr:col>
      <xdr:colOff>19050</xdr:colOff>
      <xdr:row>79</xdr:row>
      <xdr:rowOff>38100</xdr:rowOff>
    </xdr:from>
    <xdr:to>
      <xdr:col>3</xdr:col>
      <xdr:colOff>1447800</xdr:colOff>
      <xdr:row>84</xdr:row>
      <xdr:rowOff>114300</xdr:rowOff>
    </xdr:to>
    <xdr:sp>
      <xdr:nvSpPr>
        <xdr:cNvPr id="9" name="AutoShape 33"/>
        <xdr:cNvSpPr/>
      </xdr:nvSpPr>
      <xdr:spPr>
        <a:xfrm>
          <a:off x="6762750" y="14678025"/>
          <a:ext cx="1428750" cy="933450"/>
        </a:xfrm>
        <a:prstGeom prst="roundRect">
          <a:avLst>
            <a:gd name="adj" fmla="val 16667"/>
          </a:avLst>
        </a:prstGeom>
        <a:solidFill>
          <a:srgbClr val="FFFFFF"/>
        </a:solidFill>
        <a:ln w="3175" cap="flat">
          <a:solidFill>
            <a:srgbClr val="969696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3</xdr:col>
      <xdr:colOff>19050</xdr:colOff>
      <xdr:row>120</xdr:row>
      <xdr:rowOff>120650</xdr:rowOff>
    </xdr:from>
    <xdr:to>
      <xdr:col>3</xdr:col>
      <xdr:colOff>1447800</xdr:colOff>
      <xdr:row>125</xdr:row>
      <xdr:rowOff>133350</xdr:rowOff>
    </xdr:to>
    <xdr:sp>
      <xdr:nvSpPr>
        <xdr:cNvPr id="10" name="AutoShape 37"/>
        <xdr:cNvSpPr/>
      </xdr:nvSpPr>
      <xdr:spPr>
        <a:xfrm>
          <a:off x="6762750" y="22393275"/>
          <a:ext cx="1428750" cy="933450"/>
        </a:xfrm>
        <a:prstGeom prst="roundRect">
          <a:avLst>
            <a:gd name="adj" fmla="val 16667"/>
          </a:avLst>
        </a:prstGeom>
        <a:solidFill>
          <a:srgbClr val="FFFFFF"/>
        </a:solidFill>
        <a:ln w="3175" cap="flat">
          <a:solidFill>
            <a:srgbClr val="969696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3</xdr:col>
      <xdr:colOff>19050</xdr:colOff>
      <xdr:row>96</xdr:row>
      <xdr:rowOff>50800</xdr:rowOff>
    </xdr:from>
    <xdr:to>
      <xdr:col>3</xdr:col>
      <xdr:colOff>1447800</xdr:colOff>
      <xdr:row>101</xdr:row>
      <xdr:rowOff>0</xdr:rowOff>
    </xdr:to>
    <xdr:sp>
      <xdr:nvSpPr>
        <xdr:cNvPr id="11" name="AutoShape 39"/>
        <xdr:cNvSpPr/>
      </xdr:nvSpPr>
      <xdr:spPr>
        <a:xfrm>
          <a:off x="6762750" y="17764125"/>
          <a:ext cx="1428750" cy="933450"/>
        </a:xfrm>
        <a:prstGeom prst="roundRect">
          <a:avLst>
            <a:gd name="adj" fmla="val 16667"/>
          </a:avLst>
        </a:prstGeom>
        <a:solidFill>
          <a:srgbClr val="FFFFFF"/>
        </a:solidFill>
        <a:ln w="3175" cap="flat">
          <a:solidFill>
            <a:srgbClr val="969696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3</xdr:col>
      <xdr:colOff>19050</xdr:colOff>
      <xdr:row>104</xdr:row>
      <xdr:rowOff>95250</xdr:rowOff>
    </xdr:from>
    <xdr:to>
      <xdr:col>3</xdr:col>
      <xdr:colOff>1447800</xdr:colOff>
      <xdr:row>109</xdr:row>
      <xdr:rowOff>107950</xdr:rowOff>
    </xdr:to>
    <xdr:sp>
      <xdr:nvSpPr>
        <xdr:cNvPr id="12" name="AutoShape 40"/>
        <xdr:cNvSpPr/>
      </xdr:nvSpPr>
      <xdr:spPr>
        <a:xfrm>
          <a:off x="6762750" y="19307175"/>
          <a:ext cx="1428750" cy="933450"/>
        </a:xfrm>
        <a:prstGeom prst="roundRect">
          <a:avLst>
            <a:gd name="adj" fmla="val 16667"/>
          </a:avLst>
        </a:prstGeom>
        <a:solidFill>
          <a:srgbClr val="FFFFFF"/>
        </a:solidFill>
        <a:ln w="3175" cap="flat">
          <a:solidFill>
            <a:srgbClr val="969696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3</xdr:col>
      <xdr:colOff>19050</xdr:colOff>
      <xdr:row>112</xdr:row>
      <xdr:rowOff>107950</xdr:rowOff>
    </xdr:from>
    <xdr:to>
      <xdr:col>3</xdr:col>
      <xdr:colOff>1447800</xdr:colOff>
      <xdr:row>117</xdr:row>
      <xdr:rowOff>120650</xdr:rowOff>
    </xdr:to>
    <xdr:sp>
      <xdr:nvSpPr>
        <xdr:cNvPr id="13" name="AutoShape 41"/>
        <xdr:cNvSpPr/>
      </xdr:nvSpPr>
      <xdr:spPr>
        <a:xfrm>
          <a:off x="6762750" y="20850225"/>
          <a:ext cx="1428750" cy="933450"/>
        </a:xfrm>
        <a:prstGeom prst="roundRect">
          <a:avLst>
            <a:gd name="adj" fmla="val 16667"/>
          </a:avLst>
        </a:prstGeom>
        <a:solidFill>
          <a:srgbClr val="FFFFFF"/>
        </a:solidFill>
        <a:ln w="3175" cap="flat">
          <a:solidFill>
            <a:srgbClr val="969696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3</xdr:col>
      <xdr:colOff>19050</xdr:colOff>
      <xdr:row>128</xdr:row>
      <xdr:rowOff>123825</xdr:rowOff>
    </xdr:from>
    <xdr:to>
      <xdr:col>3</xdr:col>
      <xdr:colOff>1447800</xdr:colOff>
      <xdr:row>134</xdr:row>
      <xdr:rowOff>6350</xdr:rowOff>
    </xdr:to>
    <xdr:sp>
      <xdr:nvSpPr>
        <xdr:cNvPr id="14" name="AutoShape 43"/>
        <xdr:cNvSpPr/>
      </xdr:nvSpPr>
      <xdr:spPr>
        <a:xfrm>
          <a:off x="6762750" y="23926800"/>
          <a:ext cx="1428750" cy="933450"/>
        </a:xfrm>
        <a:prstGeom prst="roundRect">
          <a:avLst>
            <a:gd name="adj" fmla="val 16667"/>
          </a:avLst>
        </a:prstGeom>
        <a:solidFill>
          <a:srgbClr val="FFFFFF"/>
        </a:solidFill>
        <a:ln w="3175" cap="flat">
          <a:solidFill>
            <a:srgbClr val="969696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3</xdr:col>
      <xdr:colOff>19050</xdr:colOff>
      <xdr:row>145</xdr:row>
      <xdr:rowOff>41275</xdr:rowOff>
    </xdr:from>
    <xdr:to>
      <xdr:col>3</xdr:col>
      <xdr:colOff>1447800</xdr:colOff>
      <xdr:row>150</xdr:row>
      <xdr:rowOff>95250</xdr:rowOff>
    </xdr:to>
    <xdr:sp>
      <xdr:nvSpPr>
        <xdr:cNvPr id="15" name="AutoShape 44"/>
        <xdr:cNvSpPr/>
      </xdr:nvSpPr>
      <xdr:spPr>
        <a:xfrm>
          <a:off x="6762750" y="26993850"/>
          <a:ext cx="1428750" cy="933450"/>
        </a:xfrm>
        <a:prstGeom prst="roundRect">
          <a:avLst>
            <a:gd name="adj" fmla="val 16667"/>
          </a:avLst>
        </a:prstGeom>
        <a:solidFill>
          <a:srgbClr val="FFFFFF"/>
        </a:solidFill>
        <a:ln w="3175" cap="flat">
          <a:solidFill>
            <a:srgbClr val="969696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3</xdr:col>
      <xdr:colOff>19050</xdr:colOff>
      <xdr:row>153</xdr:row>
      <xdr:rowOff>149225</xdr:rowOff>
    </xdr:from>
    <xdr:to>
      <xdr:col>3</xdr:col>
      <xdr:colOff>1447800</xdr:colOff>
      <xdr:row>158</xdr:row>
      <xdr:rowOff>98425</xdr:rowOff>
    </xdr:to>
    <xdr:sp>
      <xdr:nvSpPr>
        <xdr:cNvPr id="16" name="AutoShape 53"/>
        <xdr:cNvSpPr/>
      </xdr:nvSpPr>
      <xdr:spPr>
        <a:xfrm>
          <a:off x="6762750" y="28527375"/>
          <a:ext cx="1428750" cy="933450"/>
        </a:xfrm>
        <a:prstGeom prst="roundRect">
          <a:avLst>
            <a:gd name="adj" fmla="val 16667"/>
          </a:avLst>
        </a:prstGeom>
        <a:solidFill>
          <a:srgbClr val="FFFFFF"/>
        </a:solidFill>
        <a:ln w="3175" cap="flat">
          <a:solidFill>
            <a:srgbClr val="969696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3</xdr:col>
      <xdr:colOff>19050</xdr:colOff>
      <xdr:row>235</xdr:row>
      <xdr:rowOff>82550</xdr:rowOff>
    </xdr:from>
    <xdr:to>
      <xdr:col>3</xdr:col>
      <xdr:colOff>1447800</xdr:colOff>
      <xdr:row>240</xdr:row>
      <xdr:rowOff>104775</xdr:rowOff>
    </xdr:to>
    <xdr:sp>
      <xdr:nvSpPr>
        <xdr:cNvPr id="17" name="AutoShape 54"/>
        <xdr:cNvSpPr/>
      </xdr:nvSpPr>
      <xdr:spPr>
        <a:xfrm>
          <a:off x="6762750" y="44034075"/>
          <a:ext cx="1428750" cy="933450"/>
        </a:xfrm>
        <a:prstGeom prst="roundRect">
          <a:avLst>
            <a:gd name="adj" fmla="val 16667"/>
          </a:avLst>
        </a:prstGeom>
        <a:solidFill>
          <a:srgbClr val="FFFFFF"/>
        </a:solidFill>
        <a:ln w="3175" cap="flat">
          <a:solidFill>
            <a:srgbClr val="969696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3</xdr:col>
      <xdr:colOff>19050</xdr:colOff>
      <xdr:row>161</xdr:row>
      <xdr:rowOff>161925</xdr:rowOff>
    </xdr:from>
    <xdr:to>
      <xdr:col>3</xdr:col>
      <xdr:colOff>1447800</xdr:colOff>
      <xdr:row>166</xdr:row>
      <xdr:rowOff>111125</xdr:rowOff>
    </xdr:to>
    <xdr:sp>
      <xdr:nvSpPr>
        <xdr:cNvPr id="18" name="AutoShape 55"/>
        <xdr:cNvSpPr/>
      </xdr:nvSpPr>
      <xdr:spPr>
        <a:xfrm>
          <a:off x="6762750" y="30060900"/>
          <a:ext cx="1428750" cy="933450"/>
        </a:xfrm>
        <a:prstGeom prst="roundRect">
          <a:avLst>
            <a:gd name="adj" fmla="val 16667"/>
          </a:avLst>
        </a:prstGeom>
        <a:solidFill>
          <a:srgbClr val="FFFFFF"/>
        </a:solidFill>
        <a:ln w="3175" cap="flat">
          <a:solidFill>
            <a:srgbClr val="969696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3</xdr:col>
      <xdr:colOff>19050</xdr:colOff>
      <xdr:row>170</xdr:row>
      <xdr:rowOff>34925</xdr:rowOff>
    </xdr:from>
    <xdr:to>
      <xdr:col>3</xdr:col>
      <xdr:colOff>1447800</xdr:colOff>
      <xdr:row>174</xdr:row>
      <xdr:rowOff>155575</xdr:rowOff>
    </xdr:to>
    <xdr:sp>
      <xdr:nvSpPr>
        <xdr:cNvPr id="19" name="AutoShape 56"/>
        <xdr:cNvSpPr/>
      </xdr:nvSpPr>
      <xdr:spPr>
        <a:xfrm>
          <a:off x="6762750" y="31594425"/>
          <a:ext cx="1428750" cy="933450"/>
        </a:xfrm>
        <a:prstGeom prst="roundRect">
          <a:avLst>
            <a:gd name="adj" fmla="val 16667"/>
          </a:avLst>
        </a:prstGeom>
        <a:solidFill>
          <a:srgbClr val="FFFFFF"/>
        </a:solidFill>
        <a:ln w="3175" cap="flat">
          <a:solidFill>
            <a:srgbClr val="969696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3</xdr:col>
      <xdr:colOff>19050</xdr:colOff>
      <xdr:row>178</xdr:row>
      <xdr:rowOff>79375</xdr:rowOff>
    </xdr:from>
    <xdr:to>
      <xdr:col>3</xdr:col>
      <xdr:colOff>1447800</xdr:colOff>
      <xdr:row>183</xdr:row>
      <xdr:rowOff>28575</xdr:rowOff>
    </xdr:to>
    <xdr:sp>
      <xdr:nvSpPr>
        <xdr:cNvPr id="20" name="AutoShape 57"/>
        <xdr:cNvSpPr/>
      </xdr:nvSpPr>
      <xdr:spPr>
        <a:xfrm>
          <a:off x="6762750" y="33127950"/>
          <a:ext cx="1428750" cy="933450"/>
        </a:xfrm>
        <a:prstGeom prst="roundRect">
          <a:avLst>
            <a:gd name="adj" fmla="val 16667"/>
          </a:avLst>
        </a:prstGeom>
        <a:solidFill>
          <a:srgbClr val="FFFFFF"/>
        </a:solidFill>
        <a:ln w="3175" cap="flat">
          <a:solidFill>
            <a:srgbClr val="969696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3</xdr:col>
      <xdr:colOff>19050</xdr:colOff>
      <xdr:row>202</xdr:row>
      <xdr:rowOff>117475</xdr:rowOff>
    </xdr:from>
    <xdr:to>
      <xdr:col>3</xdr:col>
      <xdr:colOff>1447800</xdr:colOff>
      <xdr:row>207</xdr:row>
      <xdr:rowOff>171450</xdr:rowOff>
    </xdr:to>
    <xdr:sp>
      <xdr:nvSpPr>
        <xdr:cNvPr id="21" name="AutoShape 58"/>
        <xdr:cNvSpPr/>
      </xdr:nvSpPr>
      <xdr:spPr>
        <a:xfrm>
          <a:off x="6762750" y="37890450"/>
          <a:ext cx="1428750" cy="933450"/>
        </a:xfrm>
        <a:prstGeom prst="roundRect">
          <a:avLst>
            <a:gd name="adj" fmla="val 16667"/>
          </a:avLst>
        </a:prstGeom>
        <a:solidFill>
          <a:srgbClr val="FFFFFF"/>
        </a:solidFill>
        <a:ln w="3175" cap="flat">
          <a:solidFill>
            <a:srgbClr val="969696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3</xdr:col>
      <xdr:colOff>19050</xdr:colOff>
      <xdr:row>210</xdr:row>
      <xdr:rowOff>171450</xdr:rowOff>
    </xdr:from>
    <xdr:to>
      <xdr:col>3</xdr:col>
      <xdr:colOff>1447800</xdr:colOff>
      <xdr:row>216</xdr:row>
      <xdr:rowOff>12700</xdr:rowOff>
    </xdr:to>
    <xdr:sp>
      <xdr:nvSpPr>
        <xdr:cNvPr id="22" name="AutoShape 59"/>
        <xdr:cNvSpPr/>
      </xdr:nvSpPr>
      <xdr:spPr>
        <a:xfrm>
          <a:off x="6762750" y="39433500"/>
          <a:ext cx="1428750" cy="933450"/>
        </a:xfrm>
        <a:prstGeom prst="roundRect">
          <a:avLst>
            <a:gd name="adj" fmla="val 16667"/>
          </a:avLst>
        </a:prstGeom>
        <a:solidFill>
          <a:srgbClr val="FFFFFF"/>
        </a:solidFill>
        <a:ln w="3175" cap="flat">
          <a:solidFill>
            <a:srgbClr val="969696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3</xdr:col>
      <xdr:colOff>19050</xdr:colOff>
      <xdr:row>219</xdr:row>
      <xdr:rowOff>3175</xdr:rowOff>
    </xdr:from>
    <xdr:to>
      <xdr:col>3</xdr:col>
      <xdr:colOff>1447800</xdr:colOff>
      <xdr:row>224</xdr:row>
      <xdr:rowOff>47625</xdr:rowOff>
    </xdr:to>
    <xdr:sp>
      <xdr:nvSpPr>
        <xdr:cNvPr id="23" name="AutoShape 60"/>
        <xdr:cNvSpPr/>
      </xdr:nvSpPr>
      <xdr:spPr>
        <a:xfrm>
          <a:off x="6762750" y="40967025"/>
          <a:ext cx="1428750" cy="933450"/>
        </a:xfrm>
        <a:prstGeom prst="roundRect">
          <a:avLst>
            <a:gd name="adj" fmla="val 16667"/>
          </a:avLst>
        </a:prstGeom>
        <a:solidFill>
          <a:srgbClr val="FFFFFF"/>
        </a:solidFill>
        <a:ln w="3175" cap="flat">
          <a:solidFill>
            <a:srgbClr val="969696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3</xdr:col>
      <xdr:colOff>19050</xdr:colOff>
      <xdr:row>136</xdr:row>
      <xdr:rowOff>200025</xdr:rowOff>
    </xdr:from>
    <xdr:to>
      <xdr:col>3</xdr:col>
      <xdr:colOff>1447800</xdr:colOff>
      <xdr:row>142</xdr:row>
      <xdr:rowOff>19050</xdr:rowOff>
    </xdr:to>
    <xdr:sp>
      <xdr:nvSpPr>
        <xdr:cNvPr id="24" name="AutoShape 61"/>
        <xdr:cNvSpPr/>
      </xdr:nvSpPr>
      <xdr:spPr>
        <a:xfrm>
          <a:off x="6762750" y="25460325"/>
          <a:ext cx="1428750" cy="933450"/>
        </a:xfrm>
        <a:prstGeom prst="roundRect">
          <a:avLst>
            <a:gd name="adj" fmla="val 16667"/>
          </a:avLst>
        </a:prstGeom>
        <a:solidFill>
          <a:srgbClr val="FFFFFF"/>
        </a:solidFill>
        <a:ln w="3175" cap="flat">
          <a:solidFill>
            <a:srgbClr val="969696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3</xdr:col>
      <xdr:colOff>19050</xdr:colOff>
      <xdr:row>227</xdr:row>
      <xdr:rowOff>38100</xdr:rowOff>
    </xdr:from>
    <xdr:to>
      <xdr:col>3</xdr:col>
      <xdr:colOff>1447800</xdr:colOff>
      <xdr:row>232</xdr:row>
      <xdr:rowOff>60325</xdr:rowOff>
    </xdr:to>
    <xdr:sp>
      <xdr:nvSpPr>
        <xdr:cNvPr id="25" name="AutoShape 62"/>
        <xdr:cNvSpPr/>
      </xdr:nvSpPr>
      <xdr:spPr>
        <a:xfrm>
          <a:off x="6762750" y="42500550"/>
          <a:ext cx="1428750" cy="933450"/>
        </a:xfrm>
        <a:prstGeom prst="roundRect">
          <a:avLst>
            <a:gd name="adj" fmla="val 16667"/>
          </a:avLst>
        </a:prstGeom>
        <a:solidFill>
          <a:srgbClr val="FFFFFF"/>
        </a:solidFill>
        <a:ln w="3175" cap="flat">
          <a:solidFill>
            <a:srgbClr val="969696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3</xdr:col>
      <xdr:colOff>19050</xdr:colOff>
      <xdr:row>252</xdr:row>
      <xdr:rowOff>31750</xdr:rowOff>
    </xdr:from>
    <xdr:to>
      <xdr:col>3</xdr:col>
      <xdr:colOff>1447800</xdr:colOff>
      <xdr:row>256</xdr:row>
      <xdr:rowOff>152400</xdr:rowOff>
    </xdr:to>
    <xdr:sp>
      <xdr:nvSpPr>
        <xdr:cNvPr id="26" name="AutoShape 64"/>
        <xdr:cNvSpPr/>
      </xdr:nvSpPr>
      <xdr:spPr>
        <a:xfrm>
          <a:off x="6762750" y="47101125"/>
          <a:ext cx="1428750" cy="933450"/>
        </a:xfrm>
        <a:prstGeom prst="roundRect">
          <a:avLst>
            <a:gd name="adj" fmla="val 16667"/>
          </a:avLst>
        </a:prstGeom>
        <a:solidFill>
          <a:srgbClr val="FFFFFF"/>
        </a:solidFill>
        <a:ln w="3175" cap="flat">
          <a:solidFill>
            <a:srgbClr val="969696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3</xdr:col>
      <xdr:colOff>19050</xdr:colOff>
      <xdr:row>260</xdr:row>
      <xdr:rowOff>76200</xdr:rowOff>
    </xdr:from>
    <xdr:to>
      <xdr:col>3</xdr:col>
      <xdr:colOff>1447800</xdr:colOff>
      <xdr:row>264</xdr:row>
      <xdr:rowOff>196850</xdr:rowOff>
    </xdr:to>
    <xdr:sp>
      <xdr:nvSpPr>
        <xdr:cNvPr id="27" name="AutoShape 66"/>
        <xdr:cNvSpPr/>
      </xdr:nvSpPr>
      <xdr:spPr>
        <a:xfrm>
          <a:off x="6762750" y="48634650"/>
          <a:ext cx="1428750" cy="933450"/>
        </a:xfrm>
        <a:prstGeom prst="roundRect">
          <a:avLst>
            <a:gd name="adj" fmla="val 16667"/>
          </a:avLst>
        </a:prstGeom>
        <a:solidFill>
          <a:srgbClr val="FFFFFF"/>
        </a:solidFill>
        <a:ln w="3175" cap="flat">
          <a:solidFill>
            <a:srgbClr val="969696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3</xdr:col>
      <xdr:colOff>19050</xdr:colOff>
      <xdr:row>269</xdr:row>
      <xdr:rowOff>38100</xdr:rowOff>
    </xdr:from>
    <xdr:to>
      <xdr:col>3</xdr:col>
      <xdr:colOff>1447800</xdr:colOff>
      <xdr:row>274</xdr:row>
      <xdr:rowOff>19050</xdr:rowOff>
    </xdr:to>
    <xdr:sp>
      <xdr:nvSpPr>
        <xdr:cNvPr id="28" name="AutoShape 69"/>
        <xdr:cNvSpPr/>
      </xdr:nvSpPr>
      <xdr:spPr>
        <a:xfrm>
          <a:off x="6762750" y="50320575"/>
          <a:ext cx="1428750" cy="933450"/>
        </a:xfrm>
        <a:prstGeom prst="roundRect">
          <a:avLst>
            <a:gd name="adj" fmla="val 16667"/>
          </a:avLst>
        </a:prstGeom>
        <a:solidFill>
          <a:srgbClr val="FFFFFF"/>
        </a:solidFill>
        <a:ln w="3175" cap="flat">
          <a:solidFill>
            <a:srgbClr val="969696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3</xdr:col>
      <xdr:colOff>19050</xdr:colOff>
      <xdr:row>277</xdr:row>
      <xdr:rowOff>114300</xdr:rowOff>
    </xdr:from>
    <xdr:to>
      <xdr:col>3</xdr:col>
      <xdr:colOff>1447800</xdr:colOff>
      <xdr:row>282</xdr:row>
      <xdr:rowOff>63500</xdr:rowOff>
    </xdr:to>
    <xdr:sp>
      <xdr:nvSpPr>
        <xdr:cNvPr id="29" name="AutoShape 70"/>
        <xdr:cNvSpPr/>
      </xdr:nvSpPr>
      <xdr:spPr>
        <a:xfrm>
          <a:off x="6762750" y="51854100"/>
          <a:ext cx="1428750" cy="933450"/>
        </a:xfrm>
        <a:prstGeom prst="roundRect">
          <a:avLst>
            <a:gd name="adj" fmla="val 16667"/>
          </a:avLst>
        </a:prstGeom>
        <a:solidFill>
          <a:srgbClr val="FFFFFF"/>
        </a:solidFill>
        <a:ln w="3175" cap="flat">
          <a:solidFill>
            <a:srgbClr val="969696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3</xdr:col>
      <xdr:colOff>19050</xdr:colOff>
      <xdr:row>285</xdr:row>
      <xdr:rowOff>158750</xdr:rowOff>
    </xdr:from>
    <xdr:to>
      <xdr:col>3</xdr:col>
      <xdr:colOff>1447800</xdr:colOff>
      <xdr:row>289</xdr:row>
      <xdr:rowOff>158750</xdr:rowOff>
    </xdr:to>
    <xdr:sp>
      <xdr:nvSpPr>
        <xdr:cNvPr id="30" name="AutoShape 71"/>
        <xdr:cNvSpPr/>
      </xdr:nvSpPr>
      <xdr:spPr>
        <a:xfrm>
          <a:off x="6762750" y="53387625"/>
          <a:ext cx="1428750" cy="933450"/>
        </a:xfrm>
        <a:prstGeom prst="roundRect">
          <a:avLst>
            <a:gd name="adj" fmla="val 16667"/>
          </a:avLst>
        </a:prstGeom>
        <a:solidFill>
          <a:srgbClr val="FFFFFF"/>
        </a:solidFill>
        <a:ln w="3175" cap="flat">
          <a:solidFill>
            <a:srgbClr val="969696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3</xdr:col>
      <xdr:colOff>19050</xdr:colOff>
      <xdr:row>301</xdr:row>
      <xdr:rowOff>142875</xdr:rowOff>
    </xdr:from>
    <xdr:to>
      <xdr:col>3</xdr:col>
      <xdr:colOff>1447800</xdr:colOff>
      <xdr:row>306</xdr:row>
      <xdr:rowOff>196850</xdr:rowOff>
    </xdr:to>
    <xdr:sp>
      <xdr:nvSpPr>
        <xdr:cNvPr id="31" name="AutoShape 72"/>
        <xdr:cNvSpPr/>
      </xdr:nvSpPr>
      <xdr:spPr>
        <a:xfrm>
          <a:off x="6762750" y="56607075"/>
          <a:ext cx="1428750" cy="933450"/>
        </a:xfrm>
        <a:prstGeom prst="roundRect">
          <a:avLst>
            <a:gd name="adj" fmla="val 16667"/>
          </a:avLst>
        </a:prstGeom>
        <a:solidFill>
          <a:srgbClr val="FFFFFF"/>
        </a:solidFill>
        <a:ln w="3175" cap="flat">
          <a:solidFill>
            <a:srgbClr val="969696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3</xdr:col>
      <xdr:colOff>19050</xdr:colOff>
      <xdr:row>310</xdr:row>
      <xdr:rowOff>136525</xdr:rowOff>
    </xdr:from>
    <xdr:to>
      <xdr:col>3</xdr:col>
      <xdr:colOff>1447800</xdr:colOff>
      <xdr:row>315</xdr:row>
      <xdr:rowOff>190500</xdr:rowOff>
    </xdr:to>
    <xdr:sp>
      <xdr:nvSpPr>
        <xdr:cNvPr id="32" name="AutoShape 73"/>
        <xdr:cNvSpPr/>
      </xdr:nvSpPr>
      <xdr:spPr>
        <a:xfrm>
          <a:off x="6762750" y="58293000"/>
          <a:ext cx="1428750" cy="933450"/>
        </a:xfrm>
        <a:prstGeom prst="roundRect">
          <a:avLst>
            <a:gd name="adj" fmla="val 16667"/>
          </a:avLst>
        </a:prstGeom>
        <a:solidFill>
          <a:srgbClr val="FFFFFF"/>
        </a:solidFill>
        <a:ln w="3175" cap="flat">
          <a:solidFill>
            <a:srgbClr val="969696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3</xdr:col>
      <xdr:colOff>19050</xdr:colOff>
      <xdr:row>319</xdr:row>
      <xdr:rowOff>41275</xdr:rowOff>
    </xdr:from>
    <xdr:to>
      <xdr:col>3</xdr:col>
      <xdr:colOff>1447800</xdr:colOff>
      <xdr:row>323</xdr:row>
      <xdr:rowOff>146050</xdr:rowOff>
    </xdr:to>
    <xdr:sp>
      <xdr:nvSpPr>
        <xdr:cNvPr id="33" name="AutoShape 74"/>
        <xdr:cNvSpPr/>
      </xdr:nvSpPr>
      <xdr:spPr>
        <a:xfrm>
          <a:off x="6762750" y="59826525"/>
          <a:ext cx="1428750" cy="933450"/>
        </a:xfrm>
        <a:prstGeom prst="roundRect">
          <a:avLst>
            <a:gd name="adj" fmla="val 16667"/>
          </a:avLst>
        </a:prstGeom>
        <a:solidFill>
          <a:srgbClr val="FFFFFF"/>
        </a:solidFill>
        <a:ln w="3175" cap="flat">
          <a:solidFill>
            <a:srgbClr val="969696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3</xdr:col>
      <xdr:colOff>19050</xdr:colOff>
      <xdr:row>326</xdr:row>
      <xdr:rowOff>136525</xdr:rowOff>
    </xdr:from>
    <xdr:to>
      <xdr:col>3</xdr:col>
      <xdr:colOff>1447800</xdr:colOff>
      <xdr:row>331</xdr:row>
      <xdr:rowOff>6350</xdr:rowOff>
    </xdr:to>
    <xdr:sp>
      <xdr:nvSpPr>
        <xdr:cNvPr id="34" name="AutoShape 75"/>
        <xdr:cNvSpPr/>
      </xdr:nvSpPr>
      <xdr:spPr>
        <a:xfrm>
          <a:off x="6762750" y="61360050"/>
          <a:ext cx="1428750" cy="933450"/>
        </a:xfrm>
        <a:prstGeom prst="roundRect">
          <a:avLst>
            <a:gd name="adj" fmla="val 16667"/>
          </a:avLst>
        </a:prstGeom>
        <a:solidFill>
          <a:srgbClr val="FFFFFF"/>
        </a:solidFill>
        <a:ln w="3175" cap="flat">
          <a:solidFill>
            <a:srgbClr val="969696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3</xdr:col>
      <xdr:colOff>19050</xdr:colOff>
      <xdr:row>360</xdr:row>
      <xdr:rowOff>34925</xdr:rowOff>
    </xdr:from>
    <xdr:to>
      <xdr:col>3</xdr:col>
      <xdr:colOff>1447800</xdr:colOff>
      <xdr:row>364</xdr:row>
      <xdr:rowOff>155575</xdr:rowOff>
    </xdr:to>
    <xdr:sp>
      <xdr:nvSpPr>
        <xdr:cNvPr id="35" name="AutoShape 76"/>
        <xdr:cNvSpPr/>
      </xdr:nvSpPr>
      <xdr:spPr>
        <a:xfrm>
          <a:off x="6762750" y="67798950"/>
          <a:ext cx="1428750" cy="933450"/>
        </a:xfrm>
        <a:prstGeom prst="roundRect">
          <a:avLst>
            <a:gd name="adj" fmla="val 16667"/>
          </a:avLst>
        </a:prstGeom>
        <a:solidFill>
          <a:srgbClr val="FFFFFF"/>
        </a:solidFill>
        <a:ln w="3175" cap="flat">
          <a:solidFill>
            <a:srgbClr val="969696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3</xdr:col>
      <xdr:colOff>19050</xdr:colOff>
      <xdr:row>368</xdr:row>
      <xdr:rowOff>79375</xdr:rowOff>
    </xdr:from>
    <xdr:to>
      <xdr:col>3</xdr:col>
      <xdr:colOff>1447800</xdr:colOff>
      <xdr:row>373</xdr:row>
      <xdr:rowOff>60325</xdr:rowOff>
    </xdr:to>
    <xdr:sp>
      <xdr:nvSpPr>
        <xdr:cNvPr id="36" name="AutoShape 77"/>
        <xdr:cNvSpPr/>
      </xdr:nvSpPr>
      <xdr:spPr>
        <a:xfrm>
          <a:off x="6762750" y="69332475"/>
          <a:ext cx="1428750" cy="933450"/>
        </a:xfrm>
        <a:prstGeom prst="roundRect">
          <a:avLst>
            <a:gd name="adj" fmla="val 16667"/>
          </a:avLst>
        </a:prstGeom>
        <a:solidFill>
          <a:srgbClr val="FFFFFF"/>
        </a:solidFill>
        <a:ln w="3175" cap="flat">
          <a:solidFill>
            <a:srgbClr val="969696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3</xdr:col>
      <xdr:colOff>19050</xdr:colOff>
      <xdr:row>376</xdr:row>
      <xdr:rowOff>3175</xdr:rowOff>
    </xdr:from>
    <xdr:to>
      <xdr:col>3</xdr:col>
      <xdr:colOff>1447800</xdr:colOff>
      <xdr:row>380</xdr:row>
      <xdr:rowOff>155575</xdr:rowOff>
    </xdr:to>
    <xdr:sp>
      <xdr:nvSpPr>
        <xdr:cNvPr id="37" name="AutoShape 79"/>
        <xdr:cNvSpPr/>
      </xdr:nvSpPr>
      <xdr:spPr>
        <a:xfrm>
          <a:off x="6762750" y="70866000"/>
          <a:ext cx="1428750" cy="933450"/>
        </a:xfrm>
        <a:prstGeom prst="roundRect">
          <a:avLst>
            <a:gd name="adj" fmla="val 16667"/>
          </a:avLst>
        </a:prstGeom>
        <a:solidFill>
          <a:srgbClr val="FFFFFF"/>
        </a:solidFill>
        <a:ln w="3175" cap="flat">
          <a:solidFill>
            <a:srgbClr val="969696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3</xdr:col>
      <xdr:colOff>19050</xdr:colOff>
      <xdr:row>393</xdr:row>
      <xdr:rowOff>9525</xdr:rowOff>
    </xdr:from>
    <xdr:to>
      <xdr:col>3</xdr:col>
      <xdr:colOff>1447800</xdr:colOff>
      <xdr:row>397</xdr:row>
      <xdr:rowOff>161925</xdr:rowOff>
    </xdr:to>
    <xdr:sp>
      <xdr:nvSpPr>
        <xdr:cNvPr id="38" name="AutoShape 80"/>
        <xdr:cNvSpPr/>
      </xdr:nvSpPr>
      <xdr:spPr>
        <a:xfrm>
          <a:off x="6762750" y="74085450"/>
          <a:ext cx="1428750" cy="933450"/>
        </a:xfrm>
        <a:prstGeom prst="roundRect">
          <a:avLst>
            <a:gd name="adj" fmla="val 16667"/>
          </a:avLst>
        </a:prstGeom>
        <a:solidFill>
          <a:srgbClr val="FFFFFF"/>
        </a:solidFill>
        <a:ln w="3175" cap="flat">
          <a:solidFill>
            <a:srgbClr val="969696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3</xdr:col>
      <xdr:colOff>19050</xdr:colOff>
      <xdr:row>401</xdr:row>
      <xdr:rowOff>133350</xdr:rowOff>
    </xdr:from>
    <xdr:to>
      <xdr:col>3</xdr:col>
      <xdr:colOff>1447800</xdr:colOff>
      <xdr:row>406</xdr:row>
      <xdr:rowOff>155575</xdr:rowOff>
    </xdr:to>
    <xdr:sp>
      <xdr:nvSpPr>
        <xdr:cNvPr id="39" name="AutoShape 81"/>
        <xdr:cNvSpPr/>
      </xdr:nvSpPr>
      <xdr:spPr>
        <a:xfrm>
          <a:off x="6762750" y="75771375"/>
          <a:ext cx="1428750" cy="933450"/>
        </a:xfrm>
        <a:prstGeom prst="roundRect">
          <a:avLst>
            <a:gd name="adj" fmla="val 16667"/>
          </a:avLst>
        </a:prstGeom>
        <a:solidFill>
          <a:srgbClr val="FFFFFF"/>
        </a:solidFill>
        <a:ln w="3175" cap="flat">
          <a:solidFill>
            <a:srgbClr val="969696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3</xdr:col>
      <xdr:colOff>19050</xdr:colOff>
      <xdr:row>421</xdr:row>
      <xdr:rowOff>69850</xdr:rowOff>
    </xdr:from>
    <xdr:to>
      <xdr:col>3</xdr:col>
      <xdr:colOff>1447800</xdr:colOff>
      <xdr:row>426</xdr:row>
      <xdr:rowOff>19050</xdr:rowOff>
    </xdr:to>
    <xdr:sp>
      <xdr:nvSpPr>
        <xdr:cNvPr id="40" name="AutoShape 82"/>
        <xdr:cNvSpPr/>
      </xdr:nvSpPr>
      <xdr:spPr>
        <a:xfrm>
          <a:off x="6762750" y="79514700"/>
          <a:ext cx="1428750" cy="933450"/>
        </a:xfrm>
        <a:prstGeom prst="roundRect">
          <a:avLst>
            <a:gd name="adj" fmla="val 16667"/>
          </a:avLst>
        </a:prstGeom>
        <a:solidFill>
          <a:srgbClr val="FFFFFF"/>
        </a:solidFill>
        <a:ln w="3175" cap="flat">
          <a:solidFill>
            <a:srgbClr val="969696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3</xdr:col>
      <xdr:colOff>19050</xdr:colOff>
      <xdr:row>360</xdr:row>
      <xdr:rowOff>34925</xdr:rowOff>
    </xdr:from>
    <xdr:to>
      <xdr:col>3</xdr:col>
      <xdr:colOff>1447800</xdr:colOff>
      <xdr:row>364</xdr:row>
      <xdr:rowOff>155575</xdr:rowOff>
    </xdr:to>
    <xdr:sp>
      <xdr:nvSpPr>
        <xdr:cNvPr id="41" name="AutoShape 85"/>
        <xdr:cNvSpPr/>
      </xdr:nvSpPr>
      <xdr:spPr>
        <a:xfrm>
          <a:off x="6762750" y="67798950"/>
          <a:ext cx="1428750" cy="933450"/>
        </a:xfrm>
        <a:prstGeom prst="roundRect">
          <a:avLst>
            <a:gd name="adj" fmla="val 16667"/>
          </a:avLst>
        </a:prstGeom>
        <a:solidFill>
          <a:srgbClr val="FFFFFF"/>
        </a:solidFill>
        <a:ln w="3175" cap="flat">
          <a:solidFill>
            <a:srgbClr val="969696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3</xdr:col>
      <xdr:colOff>19050</xdr:colOff>
      <xdr:row>429</xdr:row>
      <xdr:rowOff>82550</xdr:rowOff>
    </xdr:from>
    <xdr:to>
      <xdr:col>3</xdr:col>
      <xdr:colOff>1447800</xdr:colOff>
      <xdr:row>433</xdr:row>
      <xdr:rowOff>82550</xdr:rowOff>
    </xdr:to>
    <xdr:sp>
      <xdr:nvSpPr>
        <xdr:cNvPr id="42" name="AutoShape 86"/>
        <xdr:cNvSpPr/>
      </xdr:nvSpPr>
      <xdr:spPr>
        <a:xfrm>
          <a:off x="6762750" y="81048225"/>
          <a:ext cx="1428750" cy="933450"/>
        </a:xfrm>
        <a:prstGeom prst="roundRect">
          <a:avLst>
            <a:gd name="adj" fmla="val 16667"/>
          </a:avLst>
        </a:prstGeom>
        <a:solidFill>
          <a:srgbClr val="FFFFFF"/>
        </a:solidFill>
        <a:ln w="3175" cap="flat">
          <a:solidFill>
            <a:srgbClr val="969696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3</xdr:col>
      <xdr:colOff>19050</xdr:colOff>
      <xdr:row>437</xdr:row>
      <xdr:rowOff>117475</xdr:rowOff>
    </xdr:from>
    <xdr:to>
      <xdr:col>3</xdr:col>
      <xdr:colOff>1447800</xdr:colOff>
      <xdr:row>441</xdr:row>
      <xdr:rowOff>158750</xdr:rowOff>
    </xdr:to>
    <xdr:sp>
      <xdr:nvSpPr>
        <xdr:cNvPr id="43" name="AutoShape 87"/>
        <xdr:cNvSpPr/>
      </xdr:nvSpPr>
      <xdr:spPr>
        <a:xfrm>
          <a:off x="6762750" y="82734150"/>
          <a:ext cx="1428750" cy="933450"/>
        </a:xfrm>
        <a:prstGeom prst="roundRect">
          <a:avLst>
            <a:gd name="adj" fmla="val 16667"/>
          </a:avLst>
        </a:prstGeom>
        <a:solidFill>
          <a:srgbClr val="FFFFFF"/>
        </a:solidFill>
        <a:ln w="3175" cap="flat">
          <a:solidFill>
            <a:srgbClr val="969696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3</xdr:col>
      <xdr:colOff>19050</xdr:colOff>
      <xdr:row>352</xdr:row>
      <xdr:rowOff>111125</xdr:rowOff>
    </xdr:from>
    <xdr:to>
      <xdr:col>3</xdr:col>
      <xdr:colOff>1447800</xdr:colOff>
      <xdr:row>357</xdr:row>
      <xdr:rowOff>133350</xdr:rowOff>
    </xdr:to>
    <xdr:sp>
      <xdr:nvSpPr>
        <xdr:cNvPr id="44" name="AutoShape 88"/>
        <xdr:cNvSpPr/>
      </xdr:nvSpPr>
      <xdr:spPr>
        <a:xfrm>
          <a:off x="6762750" y="66265425"/>
          <a:ext cx="1428750" cy="933450"/>
        </a:xfrm>
        <a:prstGeom prst="roundRect">
          <a:avLst>
            <a:gd name="adj" fmla="val 16667"/>
          </a:avLst>
        </a:prstGeom>
        <a:solidFill>
          <a:srgbClr val="FFFFFF"/>
        </a:solidFill>
        <a:ln w="3175" cap="flat">
          <a:solidFill>
            <a:srgbClr val="969696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3</xdr:col>
      <xdr:colOff>19050</xdr:colOff>
      <xdr:row>451</xdr:row>
      <xdr:rowOff>134621</xdr:rowOff>
    </xdr:from>
    <xdr:to>
      <xdr:col>3</xdr:col>
      <xdr:colOff>1447800</xdr:colOff>
      <xdr:row>456</xdr:row>
      <xdr:rowOff>156846</xdr:rowOff>
    </xdr:to>
    <xdr:sp>
      <xdr:nvSpPr>
        <xdr:cNvPr id="45" name="AutoShape 90"/>
        <xdr:cNvSpPr/>
      </xdr:nvSpPr>
      <xdr:spPr>
        <a:xfrm>
          <a:off x="6762750" y="85999321"/>
          <a:ext cx="1428750" cy="933451"/>
        </a:xfrm>
        <a:prstGeom prst="roundRect">
          <a:avLst>
            <a:gd name="adj" fmla="val 16667"/>
          </a:avLst>
        </a:prstGeom>
        <a:solidFill>
          <a:srgbClr val="FFFFFF"/>
        </a:solidFill>
        <a:ln w="3175" cap="flat">
          <a:solidFill>
            <a:srgbClr val="969696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3</xdr:col>
      <xdr:colOff>19050</xdr:colOff>
      <xdr:row>462</xdr:row>
      <xdr:rowOff>118746</xdr:rowOff>
    </xdr:from>
    <xdr:to>
      <xdr:col>3</xdr:col>
      <xdr:colOff>1447800</xdr:colOff>
      <xdr:row>467</xdr:row>
      <xdr:rowOff>20321</xdr:rowOff>
    </xdr:to>
    <xdr:sp>
      <xdr:nvSpPr>
        <xdr:cNvPr id="46" name="AutoShape 91"/>
        <xdr:cNvSpPr/>
      </xdr:nvSpPr>
      <xdr:spPr>
        <a:xfrm>
          <a:off x="6762750" y="88018621"/>
          <a:ext cx="1428750" cy="933451"/>
        </a:xfrm>
        <a:prstGeom prst="roundRect">
          <a:avLst>
            <a:gd name="adj" fmla="val 16667"/>
          </a:avLst>
        </a:prstGeom>
        <a:solidFill>
          <a:srgbClr val="FFFFFF"/>
        </a:solidFill>
        <a:ln w="3175" cap="flat">
          <a:solidFill>
            <a:srgbClr val="969696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3</xdr:col>
      <xdr:colOff>19050</xdr:colOff>
      <xdr:row>429</xdr:row>
      <xdr:rowOff>82550</xdr:rowOff>
    </xdr:from>
    <xdr:to>
      <xdr:col>3</xdr:col>
      <xdr:colOff>1447800</xdr:colOff>
      <xdr:row>433</xdr:row>
      <xdr:rowOff>82550</xdr:rowOff>
    </xdr:to>
    <xdr:sp>
      <xdr:nvSpPr>
        <xdr:cNvPr id="47" name="AutoShape 94"/>
        <xdr:cNvSpPr/>
      </xdr:nvSpPr>
      <xdr:spPr>
        <a:xfrm>
          <a:off x="6762750" y="81048225"/>
          <a:ext cx="1428750" cy="933450"/>
        </a:xfrm>
        <a:prstGeom prst="roundRect">
          <a:avLst>
            <a:gd name="adj" fmla="val 16667"/>
          </a:avLst>
        </a:prstGeom>
        <a:solidFill>
          <a:srgbClr val="FFFFFF"/>
        </a:solidFill>
        <a:ln w="3175" cap="flat">
          <a:solidFill>
            <a:srgbClr val="969696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3</xdr:col>
      <xdr:colOff>19050</xdr:colOff>
      <xdr:row>472</xdr:row>
      <xdr:rowOff>90171</xdr:rowOff>
    </xdr:from>
    <xdr:to>
      <xdr:col>3</xdr:col>
      <xdr:colOff>1447800</xdr:colOff>
      <xdr:row>473</xdr:row>
      <xdr:rowOff>852171</xdr:rowOff>
    </xdr:to>
    <xdr:sp>
      <xdr:nvSpPr>
        <xdr:cNvPr id="48" name="AutoShape 95"/>
        <xdr:cNvSpPr/>
      </xdr:nvSpPr>
      <xdr:spPr>
        <a:xfrm>
          <a:off x="6762750" y="90037921"/>
          <a:ext cx="1428750" cy="933451"/>
        </a:xfrm>
        <a:prstGeom prst="roundRect">
          <a:avLst>
            <a:gd name="adj" fmla="val 16667"/>
          </a:avLst>
        </a:prstGeom>
        <a:solidFill>
          <a:srgbClr val="FFFFFF"/>
        </a:solidFill>
        <a:ln w="3175" cap="flat">
          <a:solidFill>
            <a:srgbClr val="969696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3</xdr:col>
      <xdr:colOff>19050</xdr:colOff>
      <xdr:row>472</xdr:row>
      <xdr:rowOff>90171</xdr:rowOff>
    </xdr:from>
    <xdr:to>
      <xdr:col>3</xdr:col>
      <xdr:colOff>1447800</xdr:colOff>
      <xdr:row>473</xdr:row>
      <xdr:rowOff>852171</xdr:rowOff>
    </xdr:to>
    <xdr:sp>
      <xdr:nvSpPr>
        <xdr:cNvPr id="49" name="AutoShape 96"/>
        <xdr:cNvSpPr/>
      </xdr:nvSpPr>
      <xdr:spPr>
        <a:xfrm>
          <a:off x="6762750" y="90037921"/>
          <a:ext cx="1428750" cy="933451"/>
        </a:xfrm>
        <a:prstGeom prst="roundRect">
          <a:avLst>
            <a:gd name="adj" fmla="val 16667"/>
          </a:avLst>
        </a:prstGeom>
        <a:solidFill>
          <a:srgbClr val="FFFFFF"/>
        </a:solidFill>
        <a:ln w="3175" cap="flat">
          <a:solidFill>
            <a:srgbClr val="969696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3</xdr:col>
      <xdr:colOff>142875</xdr:colOff>
      <xdr:row>285</xdr:row>
      <xdr:rowOff>282575</xdr:rowOff>
    </xdr:from>
    <xdr:to>
      <xdr:col>3</xdr:col>
      <xdr:colOff>1362075</xdr:colOff>
      <xdr:row>289</xdr:row>
      <xdr:rowOff>34925</xdr:rowOff>
    </xdr:to>
    <xdr:pic>
      <xdr:nvPicPr>
        <xdr:cNvPr id="50" name="Picture 98" descr="Picture 98"/>
        <xdr:cNvPicPr>
          <a:picLocks noChangeAspect="1"/>
        </xdr:cNvPicPr>
      </xdr:nvPicPr>
      <xdr:blipFill>
        <a:blip r:embed="rId1">
          <a:extLst/>
        </a:blip>
        <a:stretch>
          <a:fillRect/>
        </a:stretch>
      </xdr:blipFill>
      <xdr:spPr>
        <a:xfrm>
          <a:off x="6886575" y="53511450"/>
          <a:ext cx="1219200" cy="6858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123825</xdr:colOff>
      <xdr:row>260</xdr:row>
      <xdr:rowOff>200025</xdr:rowOff>
    </xdr:from>
    <xdr:to>
      <xdr:col>3</xdr:col>
      <xdr:colOff>1323975</xdr:colOff>
      <xdr:row>264</xdr:row>
      <xdr:rowOff>82550</xdr:rowOff>
    </xdr:to>
    <xdr:pic>
      <xdr:nvPicPr>
        <xdr:cNvPr id="51" name="Picture 99" descr="Picture 99"/>
        <xdr:cNvPicPr>
          <a:picLocks noChangeAspect="1"/>
        </xdr:cNvPicPr>
      </xdr:nvPicPr>
      <xdr:blipFill>
        <a:blip r:embed="rId2">
          <a:extLst/>
        </a:blip>
        <a:stretch>
          <a:fillRect/>
        </a:stretch>
      </xdr:blipFill>
      <xdr:spPr>
        <a:xfrm>
          <a:off x="6867525" y="48758475"/>
          <a:ext cx="1200150" cy="6953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114300</xdr:colOff>
      <xdr:row>171</xdr:row>
      <xdr:rowOff>22225</xdr:rowOff>
    </xdr:from>
    <xdr:to>
      <xdr:col>3</xdr:col>
      <xdr:colOff>1362075</xdr:colOff>
      <xdr:row>173</xdr:row>
      <xdr:rowOff>187325</xdr:rowOff>
    </xdr:to>
    <xdr:pic>
      <xdr:nvPicPr>
        <xdr:cNvPr id="52" name="Picture 108" descr="Picture 108"/>
        <xdr:cNvPicPr>
          <a:picLocks noChangeAspect="1"/>
        </xdr:cNvPicPr>
      </xdr:nvPicPr>
      <xdr:blipFill>
        <a:blip r:embed="rId3">
          <a:extLst/>
        </a:blip>
        <a:stretch>
          <a:fillRect/>
        </a:stretch>
      </xdr:blipFill>
      <xdr:spPr>
        <a:xfrm>
          <a:off x="6858000" y="31784925"/>
          <a:ext cx="1247775" cy="5715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57150</xdr:colOff>
      <xdr:row>452</xdr:row>
      <xdr:rowOff>93346</xdr:rowOff>
    </xdr:from>
    <xdr:to>
      <xdr:col>3</xdr:col>
      <xdr:colOff>1409700</xdr:colOff>
      <xdr:row>456</xdr:row>
      <xdr:rowOff>13971</xdr:rowOff>
    </xdr:to>
    <xdr:pic>
      <xdr:nvPicPr>
        <xdr:cNvPr id="53" name="Picture 114" descr="Picture 114"/>
        <xdr:cNvPicPr>
          <a:picLocks noChangeAspect="1"/>
        </xdr:cNvPicPr>
      </xdr:nvPicPr>
      <xdr:blipFill>
        <a:blip r:embed="rId4">
          <a:extLst/>
        </a:blip>
        <a:stretch>
          <a:fillRect/>
        </a:stretch>
      </xdr:blipFill>
      <xdr:spPr>
        <a:xfrm>
          <a:off x="6800850" y="86161246"/>
          <a:ext cx="1352550" cy="62865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142875</xdr:colOff>
      <xdr:row>105</xdr:row>
      <xdr:rowOff>57150</xdr:rowOff>
    </xdr:from>
    <xdr:to>
      <xdr:col>3</xdr:col>
      <xdr:colOff>1323975</xdr:colOff>
      <xdr:row>108</xdr:row>
      <xdr:rowOff>168275</xdr:rowOff>
    </xdr:to>
    <xdr:pic>
      <xdr:nvPicPr>
        <xdr:cNvPr id="54" name="Picture 116" descr="Picture 116"/>
        <xdr:cNvPicPr>
          <a:picLocks noChangeAspect="1"/>
        </xdr:cNvPicPr>
      </xdr:nvPicPr>
      <xdr:blipFill>
        <a:blip r:embed="rId5">
          <a:extLst/>
        </a:blip>
        <a:stretch>
          <a:fillRect/>
        </a:stretch>
      </xdr:blipFill>
      <xdr:spPr>
        <a:xfrm>
          <a:off x="6886575" y="19440525"/>
          <a:ext cx="1181100" cy="6572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104774</xdr:colOff>
      <xdr:row>16</xdr:row>
      <xdr:rowOff>152399</xdr:rowOff>
    </xdr:from>
    <xdr:to>
      <xdr:col>3</xdr:col>
      <xdr:colOff>1390650</xdr:colOff>
      <xdr:row>21</xdr:row>
      <xdr:rowOff>28575</xdr:rowOff>
    </xdr:to>
    <xdr:pic>
      <xdr:nvPicPr>
        <xdr:cNvPr id="55" name="Picture 122" descr="Picture 122"/>
        <xdr:cNvPicPr>
          <a:picLocks noChangeAspect="1"/>
        </xdr:cNvPicPr>
      </xdr:nvPicPr>
      <xdr:blipFill>
        <a:blip r:embed="rId6">
          <a:extLst/>
        </a:blip>
        <a:srcRect l="71725" t="0" r="0" b="12962"/>
        <a:stretch>
          <a:fillRect/>
        </a:stretch>
      </xdr:blipFill>
      <xdr:spPr>
        <a:xfrm>
          <a:off x="6848474" y="3076574"/>
          <a:ext cx="1285877" cy="73342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152400</xdr:colOff>
      <xdr:row>376</xdr:row>
      <xdr:rowOff>165100</xdr:rowOff>
    </xdr:from>
    <xdr:to>
      <xdr:col>3</xdr:col>
      <xdr:colOff>1362075</xdr:colOff>
      <xdr:row>380</xdr:row>
      <xdr:rowOff>69850</xdr:rowOff>
    </xdr:to>
    <xdr:pic>
      <xdr:nvPicPr>
        <xdr:cNvPr id="56" name="Picture 123" descr="Picture 123"/>
        <xdr:cNvPicPr>
          <a:picLocks noChangeAspect="1"/>
        </xdr:cNvPicPr>
      </xdr:nvPicPr>
      <xdr:blipFill>
        <a:blip r:embed="rId7">
          <a:extLst/>
        </a:blip>
        <a:stretch>
          <a:fillRect/>
        </a:stretch>
      </xdr:blipFill>
      <xdr:spPr>
        <a:xfrm>
          <a:off x="6896100" y="71027925"/>
          <a:ext cx="1209675" cy="6858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114300</xdr:colOff>
      <xdr:row>463</xdr:row>
      <xdr:rowOff>52071</xdr:rowOff>
    </xdr:from>
    <xdr:to>
      <xdr:col>3</xdr:col>
      <xdr:colOff>1362075</xdr:colOff>
      <xdr:row>466</xdr:row>
      <xdr:rowOff>109221</xdr:rowOff>
    </xdr:to>
    <xdr:pic>
      <xdr:nvPicPr>
        <xdr:cNvPr id="57" name="Picture 126" descr="Picture 126"/>
        <xdr:cNvPicPr>
          <a:picLocks noChangeAspect="1"/>
        </xdr:cNvPicPr>
      </xdr:nvPicPr>
      <xdr:blipFill>
        <a:blip r:embed="rId8">
          <a:extLst/>
        </a:blip>
        <a:stretch>
          <a:fillRect/>
        </a:stretch>
      </xdr:blipFill>
      <xdr:spPr>
        <a:xfrm>
          <a:off x="6858000" y="88123396"/>
          <a:ext cx="1247775" cy="71437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104775</xdr:colOff>
      <xdr:row>145</xdr:row>
      <xdr:rowOff>146050</xdr:rowOff>
    </xdr:from>
    <xdr:to>
      <xdr:col>3</xdr:col>
      <xdr:colOff>1381125</xdr:colOff>
      <xdr:row>149</xdr:row>
      <xdr:rowOff>152400</xdr:rowOff>
    </xdr:to>
    <xdr:pic>
      <xdr:nvPicPr>
        <xdr:cNvPr id="58" name="Picture 127" descr="Picture 127"/>
        <xdr:cNvPicPr>
          <a:picLocks noChangeAspect="1"/>
        </xdr:cNvPicPr>
      </xdr:nvPicPr>
      <xdr:blipFill>
        <a:blip r:embed="rId9">
          <a:extLst/>
        </a:blip>
        <a:stretch>
          <a:fillRect/>
        </a:stretch>
      </xdr:blipFill>
      <xdr:spPr>
        <a:xfrm>
          <a:off x="6848475" y="27098625"/>
          <a:ext cx="1276350" cy="7239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85725</xdr:colOff>
      <xdr:row>269</xdr:row>
      <xdr:rowOff>133350</xdr:rowOff>
    </xdr:from>
    <xdr:to>
      <xdr:col>3</xdr:col>
      <xdr:colOff>1362075</xdr:colOff>
      <xdr:row>273</xdr:row>
      <xdr:rowOff>85725</xdr:rowOff>
    </xdr:to>
    <xdr:pic>
      <xdr:nvPicPr>
        <xdr:cNvPr id="59" name="Picture 130" descr="Picture 130"/>
        <xdr:cNvPicPr>
          <a:picLocks noChangeAspect="1"/>
        </xdr:cNvPicPr>
      </xdr:nvPicPr>
      <xdr:blipFill>
        <a:blip r:embed="rId10">
          <a:extLst/>
        </a:blip>
        <a:stretch>
          <a:fillRect/>
        </a:stretch>
      </xdr:blipFill>
      <xdr:spPr>
        <a:xfrm>
          <a:off x="6829425" y="50415825"/>
          <a:ext cx="1276350" cy="7334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114300</xdr:colOff>
      <xdr:row>129</xdr:row>
      <xdr:rowOff>25400</xdr:rowOff>
    </xdr:from>
    <xdr:to>
      <xdr:col>3</xdr:col>
      <xdr:colOff>1362075</xdr:colOff>
      <xdr:row>133</xdr:row>
      <xdr:rowOff>63500</xdr:rowOff>
    </xdr:to>
    <xdr:pic>
      <xdr:nvPicPr>
        <xdr:cNvPr id="60" name="Picture 133" descr="Picture 133"/>
        <xdr:cNvPicPr>
          <a:picLocks noChangeAspect="1"/>
        </xdr:cNvPicPr>
      </xdr:nvPicPr>
      <xdr:blipFill>
        <a:blip r:embed="rId11">
          <a:extLst/>
        </a:blip>
        <a:stretch>
          <a:fillRect/>
        </a:stretch>
      </xdr:blipFill>
      <xdr:spPr>
        <a:xfrm>
          <a:off x="6858000" y="24031575"/>
          <a:ext cx="1247775" cy="7143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180975</xdr:colOff>
      <xdr:row>227</xdr:row>
      <xdr:rowOff>161925</xdr:rowOff>
    </xdr:from>
    <xdr:to>
      <xdr:col>3</xdr:col>
      <xdr:colOff>1323975</xdr:colOff>
      <xdr:row>231</xdr:row>
      <xdr:rowOff>79375</xdr:rowOff>
    </xdr:to>
    <xdr:pic>
      <xdr:nvPicPr>
        <xdr:cNvPr id="61" name="Picture 136" descr="Picture 136"/>
        <xdr:cNvPicPr>
          <a:picLocks noChangeAspect="1"/>
        </xdr:cNvPicPr>
      </xdr:nvPicPr>
      <xdr:blipFill>
        <a:blip r:embed="rId12">
          <a:extLst/>
        </a:blip>
        <a:stretch>
          <a:fillRect/>
        </a:stretch>
      </xdr:blipFill>
      <xdr:spPr>
        <a:xfrm>
          <a:off x="6924675" y="42624375"/>
          <a:ext cx="1143000" cy="6572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133350</xdr:colOff>
      <xdr:row>369</xdr:row>
      <xdr:rowOff>19050</xdr:rowOff>
    </xdr:from>
    <xdr:to>
      <xdr:col>3</xdr:col>
      <xdr:colOff>1333500</xdr:colOff>
      <xdr:row>372</xdr:row>
      <xdr:rowOff>127000</xdr:rowOff>
    </xdr:to>
    <xdr:pic>
      <xdr:nvPicPr>
        <xdr:cNvPr id="62" name="Picture 137" descr="Picture 137"/>
        <xdr:cNvPicPr>
          <a:picLocks noChangeAspect="1"/>
        </xdr:cNvPicPr>
      </xdr:nvPicPr>
      <xdr:blipFill>
        <a:blip r:embed="rId13">
          <a:extLst/>
        </a:blip>
        <a:stretch>
          <a:fillRect/>
        </a:stretch>
      </xdr:blipFill>
      <xdr:spPr>
        <a:xfrm>
          <a:off x="6877050" y="69475350"/>
          <a:ext cx="1200150" cy="6858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76200</xdr:colOff>
      <xdr:row>327</xdr:row>
      <xdr:rowOff>38100</xdr:rowOff>
    </xdr:from>
    <xdr:to>
      <xdr:col>3</xdr:col>
      <xdr:colOff>1371600</xdr:colOff>
      <xdr:row>330</xdr:row>
      <xdr:rowOff>244475</xdr:rowOff>
    </xdr:to>
    <xdr:pic>
      <xdr:nvPicPr>
        <xdr:cNvPr id="63" name="Picture 140" descr="Picture 140"/>
        <xdr:cNvPicPr>
          <a:picLocks noChangeAspect="1"/>
        </xdr:cNvPicPr>
      </xdr:nvPicPr>
      <xdr:blipFill>
        <a:blip r:embed="rId14">
          <a:extLst/>
        </a:blip>
        <a:stretch>
          <a:fillRect/>
        </a:stretch>
      </xdr:blipFill>
      <xdr:spPr>
        <a:xfrm>
          <a:off x="6819900" y="61464825"/>
          <a:ext cx="1295400" cy="7429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85725</xdr:colOff>
      <xdr:row>473</xdr:row>
      <xdr:rowOff>23496</xdr:rowOff>
    </xdr:from>
    <xdr:to>
      <xdr:col>3</xdr:col>
      <xdr:colOff>1362075</xdr:colOff>
      <xdr:row>473</xdr:row>
      <xdr:rowOff>737871</xdr:rowOff>
    </xdr:to>
    <xdr:pic>
      <xdr:nvPicPr>
        <xdr:cNvPr id="64" name="Picture 141" descr="Picture 141"/>
        <xdr:cNvPicPr>
          <a:picLocks noChangeAspect="1"/>
        </xdr:cNvPicPr>
      </xdr:nvPicPr>
      <xdr:blipFill>
        <a:blip r:embed="rId15">
          <a:extLst/>
        </a:blip>
        <a:stretch>
          <a:fillRect/>
        </a:stretch>
      </xdr:blipFill>
      <xdr:spPr>
        <a:xfrm>
          <a:off x="6829425" y="90142696"/>
          <a:ext cx="1276350" cy="71437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114300</xdr:colOff>
      <xdr:row>402</xdr:row>
      <xdr:rowOff>95250</xdr:rowOff>
    </xdr:from>
    <xdr:to>
      <xdr:col>3</xdr:col>
      <xdr:colOff>1371600</xdr:colOff>
      <xdr:row>406</xdr:row>
      <xdr:rowOff>69850</xdr:rowOff>
    </xdr:to>
    <xdr:pic>
      <xdr:nvPicPr>
        <xdr:cNvPr id="65" name="Picture 143" descr="Picture 143"/>
        <xdr:cNvPicPr>
          <a:picLocks noChangeAspect="1"/>
        </xdr:cNvPicPr>
      </xdr:nvPicPr>
      <xdr:blipFill>
        <a:blip r:embed="rId16">
          <a:extLst/>
        </a:blip>
        <a:stretch>
          <a:fillRect/>
        </a:stretch>
      </xdr:blipFill>
      <xdr:spPr>
        <a:xfrm>
          <a:off x="6858000" y="75895200"/>
          <a:ext cx="1257300" cy="7239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123825</xdr:colOff>
      <xdr:row>311</xdr:row>
      <xdr:rowOff>69850</xdr:rowOff>
    </xdr:from>
    <xdr:to>
      <xdr:col>3</xdr:col>
      <xdr:colOff>1371600</xdr:colOff>
      <xdr:row>315</xdr:row>
      <xdr:rowOff>66675</xdr:rowOff>
    </xdr:to>
    <xdr:pic>
      <xdr:nvPicPr>
        <xdr:cNvPr id="66" name="Picture 145" descr="Picture 145"/>
        <xdr:cNvPicPr>
          <a:picLocks noChangeAspect="1"/>
        </xdr:cNvPicPr>
      </xdr:nvPicPr>
      <xdr:blipFill>
        <a:blip r:embed="rId17">
          <a:extLst/>
        </a:blip>
        <a:stretch>
          <a:fillRect/>
        </a:stretch>
      </xdr:blipFill>
      <xdr:spPr>
        <a:xfrm>
          <a:off x="6867525" y="58397775"/>
          <a:ext cx="1247775" cy="7048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123825</xdr:colOff>
      <xdr:row>302</xdr:row>
      <xdr:rowOff>76200</xdr:rowOff>
    </xdr:from>
    <xdr:to>
      <xdr:col>3</xdr:col>
      <xdr:colOff>1362075</xdr:colOff>
      <xdr:row>306</xdr:row>
      <xdr:rowOff>82550</xdr:rowOff>
    </xdr:to>
    <xdr:pic>
      <xdr:nvPicPr>
        <xdr:cNvPr id="67" name="Picture 147" descr="Picture 147"/>
        <xdr:cNvPicPr>
          <a:picLocks noChangeAspect="1"/>
        </xdr:cNvPicPr>
      </xdr:nvPicPr>
      <xdr:blipFill>
        <a:blip r:embed="rId18">
          <a:extLst/>
        </a:blip>
        <a:stretch>
          <a:fillRect/>
        </a:stretch>
      </xdr:blipFill>
      <xdr:spPr>
        <a:xfrm>
          <a:off x="6867525" y="56711850"/>
          <a:ext cx="1238250" cy="7143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352425</xdr:colOff>
      <xdr:row>277</xdr:row>
      <xdr:rowOff>190500</xdr:rowOff>
    </xdr:from>
    <xdr:to>
      <xdr:col>3</xdr:col>
      <xdr:colOff>1104900</xdr:colOff>
      <xdr:row>281</xdr:row>
      <xdr:rowOff>111125</xdr:rowOff>
    </xdr:to>
    <xdr:pic>
      <xdr:nvPicPr>
        <xdr:cNvPr id="68" name="Picture 152" descr="Picture 152"/>
        <xdr:cNvPicPr>
          <a:picLocks noChangeAspect="1"/>
        </xdr:cNvPicPr>
      </xdr:nvPicPr>
      <xdr:blipFill>
        <a:blip r:embed="rId19">
          <a:extLst/>
        </a:blip>
        <a:srcRect l="63905" t="51367" r="23750" b="36132"/>
        <a:stretch>
          <a:fillRect/>
        </a:stretch>
      </xdr:blipFill>
      <xdr:spPr>
        <a:xfrm>
          <a:off x="7096124" y="51930300"/>
          <a:ext cx="752477" cy="7334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85724</xdr:colOff>
      <xdr:row>211</xdr:row>
      <xdr:rowOff>111125</xdr:rowOff>
    </xdr:from>
    <xdr:to>
      <xdr:col>3</xdr:col>
      <xdr:colOff>1400175</xdr:colOff>
      <xdr:row>215</xdr:row>
      <xdr:rowOff>44450</xdr:rowOff>
    </xdr:to>
    <xdr:pic>
      <xdr:nvPicPr>
        <xdr:cNvPr id="69" name="Picture 154" descr="Picture 154"/>
        <xdr:cNvPicPr>
          <a:picLocks noChangeAspect="1"/>
        </xdr:cNvPicPr>
      </xdr:nvPicPr>
      <xdr:blipFill>
        <a:blip r:embed="rId20">
          <a:extLst/>
        </a:blip>
        <a:srcRect l="19141" t="13379" r="61407" b="77051"/>
        <a:stretch>
          <a:fillRect/>
        </a:stretch>
      </xdr:blipFill>
      <xdr:spPr>
        <a:xfrm>
          <a:off x="6829424" y="39576374"/>
          <a:ext cx="1314452" cy="61912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238125</xdr:colOff>
      <xdr:row>202</xdr:row>
      <xdr:rowOff>146050</xdr:rowOff>
    </xdr:from>
    <xdr:to>
      <xdr:col>3</xdr:col>
      <xdr:colOff>1209675</xdr:colOff>
      <xdr:row>207</xdr:row>
      <xdr:rowOff>152400</xdr:rowOff>
    </xdr:to>
    <xdr:pic>
      <xdr:nvPicPr>
        <xdr:cNvPr id="70" name="Picture 155" descr="Picture 155"/>
        <xdr:cNvPicPr>
          <a:picLocks noChangeAspect="1"/>
        </xdr:cNvPicPr>
      </xdr:nvPicPr>
      <xdr:blipFill>
        <a:blip r:embed="rId21">
          <a:extLst/>
        </a:blip>
        <a:stretch>
          <a:fillRect/>
        </a:stretch>
      </xdr:blipFill>
      <xdr:spPr>
        <a:xfrm>
          <a:off x="6981825" y="37919025"/>
          <a:ext cx="971550" cy="8858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190500</xdr:colOff>
      <xdr:row>178</xdr:row>
      <xdr:rowOff>155575</xdr:rowOff>
    </xdr:from>
    <xdr:to>
      <xdr:col>3</xdr:col>
      <xdr:colOff>1323975</xdr:colOff>
      <xdr:row>182</xdr:row>
      <xdr:rowOff>155574</xdr:rowOff>
    </xdr:to>
    <xdr:pic>
      <xdr:nvPicPr>
        <xdr:cNvPr id="71" name="Picture 156" descr="Picture 156"/>
        <xdr:cNvPicPr>
          <a:picLocks noChangeAspect="1"/>
        </xdr:cNvPicPr>
      </xdr:nvPicPr>
      <xdr:blipFill>
        <a:blip r:embed="rId22">
          <a:extLst/>
        </a:blip>
        <a:srcRect l="18996" t="5769" r="0" b="11539"/>
        <a:stretch>
          <a:fillRect/>
        </a:stretch>
      </xdr:blipFill>
      <xdr:spPr>
        <a:xfrm>
          <a:off x="6934200" y="33204150"/>
          <a:ext cx="1133475" cy="7810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66675</xdr:colOff>
      <xdr:row>394</xdr:row>
      <xdr:rowOff>66675</xdr:rowOff>
    </xdr:from>
    <xdr:to>
      <xdr:col>3</xdr:col>
      <xdr:colOff>1438275</xdr:colOff>
      <xdr:row>396</xdr:row>
      <xdr:rowOff>41274</xdr:rowOff>
    </xdr:to>
    <xdr:pic>
      <xdr:nvPicPr>
        <xdr:cNvPr id="72" name="Picture 157" descr="Picture 157"/>
        <xdr:cNvPicPr>
          <a:picLocks noChangeAspect="1"/>
        </xdr:cNvPicPr>
      </xdr:nvPicPr>
      <xdr:blipFill>
        <a:blip r:embed="rId23">
          <a:extLst/>
        </a:blip>
        <a:srcRect l="33514" t="46875" r="34297" b="43848"/>
        <a:stretch>
          <a:fillRect/>
        </a:stretch>
      </xdr:blipFill>
      <xdr:spPr>
        <a:xfrm>
          <a:off x="6810375" y="74314050"/>
          <a:ext cx="1371600" cy="3810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66675</xdr:colOff>
      <xdr:row>80</xdr:row>
      <xdr:rowOff>47625</xdr:rowOff>
    </xdr:from>
    <xdr:to>
      <xdr:col>3</xdr:col>
      <xdr:colOff>1400175</xdr:colOff>
      <xdr:row>83</xdr:row>
      <xdr:rowOff>142875</xdr:rowOff>
    </xdr:to>
    <xdr:pic>
      <xdr:nvPicPr>
        <xdr:cNvPr id="73" name="Picture 160" descr="Picture 160"/>
        <xdr:cNvPicPr>
          <a:picLocks noChangeAspect="1"/>
        </xdr:cNvPicPr>
      </xdr:nvPicPr>
      <xdr:blipFill>
        <a:blip r:embed="rId24">
          <a:extLst/>
        </a:blip>
        <a:stretch>
          <a:fillRect/>
        </a:stretch>
      </xdr:blipFill>
      <xdr:spPr>
        <a:xfrm>
          <a:off x="6810375" y="14859000"/>
          <a:ext cx="1333500" cy="6096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171449</xdr:colOff>
      <xdr:row>113</xdr:row>
      <xdr:rowOff>41275</xdr:rowOff>
    </xdr:from>
    <xdr:to>
      <xdr:col>3</xdr:col>
      <xdr:colOff>1362075</xdr:colOff>
      <xdr:row>116</xdr:row>
      <xdr:rowOff>171449</xdr:rowOff>
    </xdr:to>
    <xdr:pic>
      <xdr:nvPicPr>
        <xdr:cNvPr id="74" name="Picture 163" descr="Picture 163"/>
        <xdr:cNvPicPr>
          <a:picLocks noChangeAspect="1"/>
        </xdr:cNvPicPr>
      </xdr:nvPicPr>
      <xdr:blipFill>
        <a:blip r:embed="rId25">
          <a:extLst/>
        </a:blip>
        <a:srcRect l="0" t="4724" r="47536" b="27559"/>
        <a:stretch>
          <a:fillRect/>
        </a:stretch>
      </xdr:blipFill>
      <xdr:spPr>
        <a:xfrm>
          <a:off x="6915149" y="20955000"/>
          <a:ext cx="1190627" cy="6762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219075</xdr:colOff>
      <xdr:row>25</xdr:row>
      <xdr:rowOff>76200</xdr:rowOff>
    </xdr:from>
    <xdr:to>
      <xdr:col>3</xdr:col>
      <xdr:colOff>1209675</xdr:colOff>
      <xdr:row>30</xdr:row>
      <xdr:rowOff>76200</xdr:rowOff>
    </xdr:to>
    <xdr:pic>
      <xdr:nvPicPr>
        <xdr:cNvPr id="75" name="Picture 165" descr="Picture 165"/>
        <xdr:cNvPicPr>
          <a:picLocks noChangeAspect="1"/>
        </xdr:cNvPicPr>
      </xdr:nvPicPr>
      <xdr:blipFill>
        <a:blip r:embed="rId26">
          <a:extLst/>
        </a:blip>
        <a:stretch>
          <a:fillRect/>
        </a:stretch>
      </xdr:blipFill>
      <xdr:spPr>
        <a:xfrm>
          <a:off x="6962775" y="4695825"/>
          <a:ext cx="990600" cy="8572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19050</xdr:colOff>
      <xdr:row>292</xdr:row>
      <xdr:rowOff>149225</xdr:rowOff>
    </xdr:from>
    <xdr:to>
      <xdr:col>3</xdr:col>
      <xdr:colOff>1447800</xdr:colOff>
      <xdr:row>297</xdr:row>
      <xdr:rowOff>171450</xdr:rowOff>
    </xdr:to>
    <xdr:sp>
      <xdr:nvSpPr>
        <xdr:cNvPr id="76" name="AutoShape 169"/>
        <xdr:cNvSpPr/>
      </xdr:nvSpPr>
      <xdr:spPr>
        <a:xfrm>
          <a:off x="6762750" y="54921150"/>
          <a:ext cx="1428750" cy="933450"/>
        </a:xfrm>
        <a:prstGeom prst="roundRect">
          <a:avLst>
            <a:gd name="adj" fmla="val 16667"/>
          </a:avLst>
        </a:prstGeom>
        <a:solidFill>
          <a:srgbClr val="FFFFFF"/>
        </a:solidFill>
        <a:ln w="3175" cap="flat">
          <a:solidFill>
            <a:srgbClr val="969696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3</xdr:col>
      <xdr:colOff>57150</xdr:colOff>
      <xdr:row>294</xdr:row>
      <xdr:rowOff>44450</xdr:rowOff>
    </xdr:from>
    <xdr:to>
      <xdr:col>3</xdr:col>
      <xdr:colOff>1409700</xdr:colOff>
      <xdr:row>296</xdr:row>
      <xdr:rowOff>88899</xdr:rowOff>
    </xdr:to>
    <xdr:pic>
      <xdr:nvPicPr>
        <xdr:cNvPr id="77" name="Picture 171" descr="Picture 171"/>
        <xdr:cNvPicPr>
          <a:picLocks noChangeAspect="1"/>
        </xdr:cNvPicPr>
      </xdr:nvPicPr>
      <xdr:blipFill>
        <a:blip r:embed="rId27">
          <a:extLst/>
        </a:blip>
        <a:srcRect l="11340" t="8749" r="55856" b="80000"/>
        <a:stretch>
          <a:fillRect/>
        </a:stretch>
      </xdr:blipFill>
      <xdr:spPr>
        <a:xfrm>
          <a:off x="6800850" y="55149750"/>
          <a:ext cx="1352550" cy="4191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19050</xdr:colOff>
      <xdr:row>384</xdr:row>
      <xdr:rowOff>168275</xdr:rowOff>
    </xdr:from>
    <xdr:to>
      <xdr:col>3</xdr:col>
      <xdr:colOff>1447800</xdr:colOff>
      <xdr:row>389</xdr:row>
      <xdr:rowOff>149225</xdr:rowOff>
    </xdr:to>
    <xdr:sp>
      <xdr:nvSpPr>
        <xdr:cNvPr id="78" name="AutoShape 172"/>
        <xdr:cNvSpPr/>
      </xdr:nvSpPr>
      <xdr:spPr>
        <a:xfrm>
          <a:off x="6762750" y="72551925"/>
          <a:ext cx="1428750" cy="933450"/>
        </a:xfrm>
        <a:prstGeom prst="roundRect">
          <a:avLst>
            <a:gd name="adj" fmla="val 16667"/>
          </a:avLst>
        </a:prstGeom>
        <a:solidFill>
          <a:srgbClr val="FFFFFF"/>
        </a:solidFill>
        <a:ln w="3175" cap="flat">
          <a:solidFill>
            <a:srgbClr val="969696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3</xdr:col>
      <xdr:colOff>19050</xdr:colOff>
      <xdr:row>384</xdr:row>
      <xdr:rowOff>168275</xdr:rowOff>
    </xdr:from>
    <xdr:to>
      <xdr:col>3</xdr:col>
      <xdr:colOff>1447800</xdr:colOff>
      <xdr:row>389</xdr:row>
      <xdr:rowOff>149225</xdr:rowOff>
    </xdr:to>
    <xdr:sp>
      <xdr:nvSpPr>
        <xdr:cNvPr id="79" name="AutoShape 173"/>
        <xdr:cNvSpPr/>
      </xdr:nvSpPr>
      <xdr:spPr>
        <a:xfrm>
          <a:off x="6762750" y="72551925"/>
          <a:ext cx="1428750" cy="933450"/>
        </a:xfrm>
        <a:prstGeom prst="roundRect">
          <a:avLst>
            <a:gd name="adj" fmla="val 16667"/>
          </a:avLst>
        </a:prstGeom>
        <a:solidFill>
          <a:srgbClr val="FFFFFF"/>
        </a:solidFill>
        <a:ln w="3175" cap="flat">
          <a:solidFill>
            <a:srgbClr val="969696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3</xdr:col>
      <xdr:colOff>419100</xdr:colOff>
      <xdr:row>385</xdr:row>
      <xdr:rowOff>92075</xdr:rowOff>
    </xdr:from>
    <xdr:to>
      <xdr:col>3</xdr:col>
      <xdr:colOff>1000125</xdr:colOff>
      <xdr:row>389</xdr:row>
      <xdr:rowOff>34925</xdr:rowOff>
    </xdr:to>
    <xdr:pic>
      <xdr:nvPicPr>
        <xdr:cNvPr id="80" name="Picture 177" descr="Picture 177"/>
        <xdr:cNvPicPr>
          <a:picLocks noChangeAspect="1"/>
        </xdr:cNvPicPr>
      </xdr:nvPicPr>
      <xdr:blipFill>
        <a:blip r:embed="rId28">
          <a:extLst/>
        </a:blip>
        <a:stretch>
          <a:fillRect/>
        </a:stretch>
      </xdr:blipFill>
      <xdr:spPr>
        <a:xfrm>
          <a:off x="7162800" y="72647175"/>
          <a:ext cx="581025" cy="7239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447675</xdr:colOff>
      <xdr:row>71</xdr:row>
      <xdr:rowOff>38100</xdr:rowOff>
    </xdr:from>
    <xdr:to>
      <xdr:col>3</xdr:col>
      <xdr:colOff>1028700</xdr:colOff>
      <xdr:row>75</xdr:row>
      <xdr:rowOff>76200</xdr:rowOff>
    </xdr:to>
    <xdr:pic>
      <xdr:nvPicPr>
        <xdr:cNvPr id="81" name="Picture 3" descr="Picture 3"/>
        <xdr:cNvPicPr>
          <a:picLocks noChangeAspect="1"/>
        </xdr:cNvPicPr>
      </xdr:nvPicPr>
      <xdr:blipFill>
        <a:blip r:embed="rId29">
          <a:extLst/>
        </a:blip>
        <a:srcRect l="13217" t="23141" r="82004" b="66471"/>
        <a:stretch>
          <a:fillRect/>
        </a:stretch>
      </xdr:blipFill>
      <xdr:spPr>
        <a:xfrm>
          <a:off x="7191375" y="13001625"/>
          <a:ext cx="581025" cy="7239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471550</xdr:colOff>
      <xdr:row>70</xdr:row>
      <xdr:rowOff>13773</xdr:rowOff>
    </xdr:from>
    <xdr:to>
      <xdr:col>3</xdr:col>
      <xdr:colOff>1078662</xdr:colOff>
      <xdr:row>71</xdr:row>
      <xdr:rowOff>51758</xdr:rowOff>
    </xdr:to>
    <xdr:sp>
      <xdr:nvSpPr>
        <xdr:cNvPr id="82" name="Text Box 4"/>
        <xdr:cNvSpPr txBox="1"/>
      </xdr:nvSpPr>
      <xdr:spPr>
        <a:xfrm>
          <a:off x="7215250" y="12805848"/>
          <a:ext cx="607113" cy="209436"/>
        </a:xfrm>
        <a:prstGeom prst="rect">
          <a:avLst/>
        </a:prstGeom>
        <a:noFill/>
        <a:ln w="12700" cap="flat">
          <a:noFill/>
          <a:miter lim="400000"/>
        </a:ln>
        <a:effectLst/>
        <a:extLst>
          <a:ext uri="{C572A759-6A51-4108-AA02-DFA0A04FC94B}">
            <ma14:wrappingTextBoxFlag xmlns:ma14="http://schemas.microsoft.com/office/mac/drawingml/2011/main" val="1"/>
          </a:ext>
        </a:extLst>
      </xdr:spPr>
      <xdr:txBody>
        <a:bodyPr wrap="square" lIns="0" tIns="0" rIns="0" bIns="0" numCol="1" anchor="t">
          <a:noAutofit/>
        </a:bodyPr>
        <a:lstStyle/>
        <a:p>
          <a:pPr marL="0" marR="0" indent="0" algn="ctr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defRPr b="1" baseline="0" cap="none" i="0" spc="0" strike="noStrike" sz="13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b="1" baseline="0" cap="none" i="0" spc="0" strike="noStrike" sz="13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rPr>
            <a:t>IXEPOA</a:t>
          </a:r>
          <a:endParaRPr b="1" baseline="0" cap="none" i="0" spc="0" strike="noStrike" sz="1000" u="none">
            <a:solidFill>
              <a:srgbClr val="000000"/>
            </a:solidFill>
            <a:uFillTx/>
            <a:latin typeface="Arial"/>
            <a:ea typeface="Arial"/>
            <a:cs typeface="Arial"/>
            <a:sym typeface="Arial"/>
          </a:endParaRPr>
        </a:p>
        <a:p>
          <a:pPr marL="0" marR="0" indent="0" algn="ctr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defRPr b="1" baseline="0" cap="none" i="0" spc="0" strike="noStrike" sz="13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b="1" baseline="0" cap="none" i="0" spc="0" strike="noStrike" sz="13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rPr>
            <a:t>OA</a:t>
          </a:r>
          <a:endParaRPr b="1" baseline="0" cap="none" i="0" spc="0" strike="noStrike" sz="1000" u="none">
            <a:solidFill>
              <a:srgbClr val="000000"/>
            </a:solidFill>
            <a:uFillTx/>
            <a:latin typeface="Arial"/>
            <a:ea typeface="Arial"/>
            <a:cs typeface="Arial"/>
            <a:sym typeface="Arial"/>
          </a:endParaRPr>
        </a:p>
        <a:p>
          <a:pPr marL="0" marR="0" indent="0" algn="ctr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defRPr b="1" baseline="0" cap="none" i="0" spc="0" strike="noStrike" sz="13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defRPr>
          </a:pPr>
          <a:endParaRPr b="1" baseline="0" cap="none" i="0" spc="0" strike="noStrike" sz="1300" u="none">
            <a:solidFill>
              <a:srgbClr val="000000"/>
            </a:solidFill>
            <a:uFillTx/>
            <a:latin typeface="Arial"/>
            <a:ea typeface="Arial"/>
            <a:cs typeface="Arial"/>
            <a:sym typeface="Arial"/>
          </a:endParaRPr>
        </a:p>
        <a:p>
          <a:pPr marL="0" marR="0" indent="0" algn="ctr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defRPr b="1" baseline="0" cap="none" i="0" spc="0" strike="noStrike" sz="13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b="1" baseline="0" cap="none" i="0" spc="0" strike="noStrike" sz="13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rPr>
            <a:t>             </a:t>
          </a:r>
        </a:p>
      </xdr:txBody>
    </xdr:sp>
    <xdr:clientData/>
  </xdr:twoCellAnchor>
  <xdr:twoCellAnchor>
    <xdr:from>
      <xdr:col>3</xdr:col>
      <xdr:colOff>285750</xdr:colOff>
      <xdr:row>121</xdr:row>
      <xdr:rowOff>50800</xdr:rowOff>
    </xdr:from>
    <xdr:to>
      <xdr:col>3</xdr:col>
      <xdr:colOff>1162050</xdr:colOff>
      <xdr:row>125</xdr:row>
      <xdr:rowOff>57150</xdr:rowOff>
    </xdr:to>
    <xdr:pic>
      <xdr:nvPicPr>
        <xdr:cNvPr id="83" name="Picture 187" descr="Picture 187"/>
        <xdr:cNvPicPr>
          <a:picLocks noChangeAspect="1"/>
        </xdr:cNvPicPr>
      </xdr:nvPicPr>
      <xdr:blipFill>
        <a:blip r:embed="rId30">
          <a:extLst/>
        </a:blip>
        <a:stretch>
          <a:fillRect/>
        </a:stretch>
      </xdr:blipFill>
      <xdr:spPr>
        <a:xfrm>
          <a:off x="7029450" y="22526625"/>
          <a:ext cx="876300" cy="7239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19050</xdr:colOff>
      <xdr:row>61</xdr:row>
      <xdr:rowOff>38100</xdr:rowOff>
    </xdr:from>
    <xdr:to>
      <xdr:col>3</xdr:col>
      <xdr:colOff>1447800</xdr:colOff>
      <xdr:row>66</xdr:row>
      <xdr:rowOff>114300</xdr:rowOff>
    </xdr:to>
    <xdr:sp>
      <xdr:nvSpPr>
        <xdr:cNvPr id="84" name="AutoShape 191"/>
        <xdr:cNvSpPr/>
      </xdr:nvSpPr>
      <xdr:spPr>
        <a:xfrm>
          <a:off x="6762750" y="11134725"/>
          <a:ext cx="1428750" cy="933450"/>
        </a:xfrm>
        <a:prstGeom prst="roundRect">
          <a:avLst>
            <a:gd name="adj" fmla="val 16667"/>
          </a:avLst>
        </a:prstGeom>
        <a:solidFill>
          <a:srgbClr val="FFFFFF"/>
        </a:solidFill>
        <a:ln w="3175" cap="flat">
          <a:solidFill>
            <a:srgbClr val="969696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3</xdr:col>
      <xdr:colOff>85725</xdr:colOff>
      <xdr:row>429</xdr:row>
      <xdr:rowOff>177800</xdr:rowOff>
    </xdr:from>
    <xdr:to>
      <xdr:col>3</xdr:col>
      <xdr:colOff>476250</xdr:colOff>
      <xdr:row>432</xdr:row>
      <xdr:rowOff>38100</xdr:rowOff>
    </xdr:to>
    <xdr:pic>
      <xdr:nvPicPr>
        <xdr:cNvPr id="85" name="Picture 194" descr="Picture 194"/>
        <xdr:cNvPicPr>
          <a:picLocks noChangeAspect="1"/>
        </xdr:cNvPicPr>
      </xdr:nvPicPr>
      <xdr:blipFill>
        <a:blip r:embed="rId31">
          <a:extLst/>
        </a:blip>
        <a:stretch>
          <a:fillRect/>
        </a:stretch>
      </xdr:blipFill>
      <xdr:spPr>
        <a:xfrm>
          <a:off x="6829425" y="81143475"/>
          <a:ext cx="390525" cy="5905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85725</xdr:colOff>
      <xdr:row>320</xdr:row>
      <xdr:rowOff>41275</xdr:rowOff>
    </xdr:from>
    <xdr:to>
      <xdr:col>3</xdr:col>
      <xdr:colOff>1390650</xdr:colOff>
      <xdr:row>322</xdr:row>
      <xdr:rowOff>31750</xdr:rowOff>
    </xdr:to>
    <xdr:pic>
      <xdr:nvPicPr>
        <xdr:cNvPr id="86" name="Picture 200" descr="Picture 200"/>
        <xdr:cNvPicPr>
          <a:picLocks noChangeAspect="1"/>
        </xdr:cNvPicPr>
      </xdr:nvPicPr>
      <xdr:blipFill>
        <a:blip r:embed="rId32">
          <a:extLst/>
        </a:blip>
        <a:stretch>
          <a:fillRect/>
        </a:stretch>
      </xdr:blipFill>
      <xdr:spPr>
        <a:xfrm>
          <a:off x="6829425" y="59997975"/>
          <a:ext cx="1304925" cy="4762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514350</xdr:colOff>
      <xdr:row>430</xdr:row>
      <xdr:rowOff>92075</xdr:rowOff>
    </xdr:from>
    <xdr:to>
      <xdr:col>3</xdr:col>
      <xdr:colOff>1381125</xdr:colOff>
      <xdr:row>431</xdr:row>
      <xdr:rowOff>165100</xdr:rowOff>
    </xdr:to>
    <xdr:pic>
      <xdr:nvPicPr>
        <xdr:cNvPr id="87" name="Picture 206" descr="Picture 206"/>
        <xdr:cNvPicPr>
          <a:picLocks noChangeAspect="1"/>
        </xdr:cNvPicPr>
      </xdr:nvPicPr>
      <xdr:blipFill>
        <a:blip r:embed="rId33">
          <a:extLst/>
        </a:blip>
        <a:srcRect l="0" t="3571" r="0" b="0"/>
        <a:stretch>
          <a:fillRect/>
        </a:stretch>
      </xdr:blipFill>
      <xdr:spPr>
        <a:xfrm>
          <a:off x="7258050" y="81381600"/>
          <a:ext cx="866775" cy="2762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342900</xdr:colOff>
      <xdr:row>438</xdr:row>
      <xdr:rowOff>60325</xdr:rowOff>
    </xdr:from>
    <xdr:to>
      <xdr:col>3</xdr:col>
      <xdr:colOff>1143000</xdr:colOff>
      <xdr:row>441</xdr:row>
      <xdr:rowOff>34925</xdr:rowOff>
    </xdr:to>
    <xdr:pic>
      <xdr:nvPicPr>
        <xdr:cNvPr id="88" name="Picture 207" descr="Picture 207"/>
        <xdr:cNvPicPr>
          <a:picLocks noChangeAspect="1"/>
        </xdr:cNvPicPr>
      </xdr:nvPicPr>
      <xdr:blipFill>
        <a:blip r:embed="rId34">
          <a:extLst/>
        </a:blip>
        <a:stretch>
          <a:fillRect/>
        </a:stretch>
      </xdr:blipFill>
      <xdr:spPr>
        <a:xfrm>
          <a:off x="7086600" y="82838925"/>
          <a:ext cx="800100" cy="7048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19050</xdr:colOff>
      <xdr:row>410</xdr:row>
      <xdr:rowOff>127000</xdr:rowOff>
    </xdr:from>
    <xdr:to>
      <xdr:col>3</xdr:col>
      <xdr:colOff>1447800</xdr:colOff>
      <xdr:row>414</xdr:row>
      <xdr:rowOff>200025</xdr:rowOff>
    </xdr:to>
    <xdr:sp>
      <xdr:nvSpPr>
        <xdr:cNvPr id="89" name="AutoShape 208"/>
        <xdr:cNvSpPr/>
      </xdr:nvSpPr>
      <xdr:spPr>
        <a:xfrm>
          <a:off x="6762750" y="77457300"/>
          <a:ext cx="1428750" cy="933450"/>
        </a:xfrm>
        <a:prstGeom prst="roundRect">
          <a:avLst>
            <a:gd name="adj" fmla="val 16667"/>
          </a:avLst>
        </a:prstGeom>
        <a:solidFill>
          <a:srgbClr val="FFFFFF"/>
        </a:solidFill>
        <a:ln w="3175" cap="flat">
          <a:solidFill>
            <a:srgbClr val="969696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3</xdr:col>
      <xdr:colOff>400050</xdr:colOff>
      <xdr:row>410</xdr:row>
      <xdr:rowOff>155575</xdr:rowOff>
    </xdr:from>
    <xdr:to>
      <xdr:col>3</xdr:col>
      <xdr:colOff>1133475</xdr:colOff>
      <xdr:row>414</xdr:row>
      <xdr:rowOff>180975</xdr:rowOff>
    </xdr:to>
    <xdr:pic>
      <xdr:nvPicPr>
        <xdr:cNvPr id="90" name="1 Imagen" descr="1 Imagen"/>
        <xdr:cNvPicPr>
          <a:picLocks noChangeAspect="1"/>
        </xdr:cNvPicPr>
      </xdr:nvPicPr>
      <xdr:blipFill>
        <a:blip r:embed="rId35">
          <a:extLst/>
        </a:blip>
        <a:stretch>
          <a:fillRect/>
        </a:stretch>
      </xdr:blipFill>
      <xdr:spPr>
        <a:xfrm>
          <a:off x="7143750" y="77485875"/>
          <a:ext cx="733425" cy="8858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19050</xdr:colOff>
      <xdr:row>52</xdr:row>
      <xdr:rowOff>38100</xdr:rowOff>
    </xdr:from>
    <xdr:to>
      <xdr:col>3</xdr:col>
      <xdr:colOff>1447800</xdr:colOff>
      <xdr:row>57</xdr:row>
      <xdr:rowOff>114300</xdr:rowOff>
    </xdr:to>
    <xdr:sp>
      <xdr:nvSpPr>
        <xdr:cNvPr id="91" name="AutoShape 27"/>
        <xdr:cNvSpPr/>
      </xdr:nvSpPr>
      <xdr:spPr>
        <a:xfrm>
          <a:off x="6762750" y="9591675"/>
          <a:ext cx="1428750" cy="933450"/>
        </a:xfrm>
        <a:prstGeom prst="roundRect">
          <a:avLst>
            <a:gd name="adj" fmla="val 16667"/>
          </a:avLst>
        </a:prstGeom>
        <a:solidFill>
          <a:srgbClr val="FFFFFF"/>
        </a:solidFill>
        <a:ln w="3175" cap="flat">
          <a:solidFill>
            <a:srgbClr val="969696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3</xdr:col>
      <xdr:colOff>323850</xdr:colOff>
      <xdr:row>52</xdr:row>
      <xdr:rowOff>85725</xdr:rowOff>
    </xdr:from>
    <xdr:to>
      <xdr:col>3</xdr:col>
      <xdr:colOff>1133475</xdr:colOff>
      <xdr:row>57</xdr:row>
      <xdr:rowOff>38100</xdr:rowOff>
    </xdr:to>
    <xdr:pic>
      <xdr:nvPicPr>
        <xdr:cNvPr id="92" name="Picture 186" descr="Picture 186"/>
        <xdr:cNvPicPr>
          <a:picLocks noChangeAspect="1"/>
        </xdr:cNvPicPr>
      </xdr:nvPicPr>
      <xdr:blipFill>
        <a:blip r:embed="rId36">
          <a:extLst/>
        </a:blip>
        <a:stretch>
          <a:fillRect/>
        </a:stretch>
      </xdr:blipFill>
      <xdr:spPr>
        <a:xfrm>
          <a:off x="7067550" y="9639300"/>
          <a:ext cx="809625" cy="8096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19050</xdr:colOff>
      <xdr:row>343</xdr:row>
      <xdr:rowOff>53975</xdr:rowOff>
    </xdr:from>
    <xdr:to>
      <xdr:col>3</xdr:col>
      <xdr:colOff>1447800</xdr:colOff>
      <xdr:row>348</xdr:row>
      <xdr:rowOff>107950</xdr:rowOff>
    </xdr:to>
    <xdr:sp>
      <xdr:nvSpPr>
        <xdr:cNvPr id="93" name="AutoShape 95"/>
        <xdr:cNvSpPr/>
      </xdr:nvSpPr>
      <xdr:spPr>
        <a:xfrm>
          <a:off x="6762750" y="64579500"/>
          <a:ext cx="1428750" cy="933450"/>
        </a:xfrm>
        <a:prstGeom prst="roundRect">
          <a:avLst>
            <a:gd name="adj" fmla="val 16667"/>
          </a:avLst>
        </a:prstGeom>
        <a:solidFill>
          <a:srgbClr val="FFFFFF"/>
        </a:solidFill>
        <a:ln w="3175" cap="flat">
          <a:solidFill>
            <a:srgbClr val="969696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3</xdr:col>
      <xdr:colOff>19050</xdr:colOff>
      <xdr:row>343</xdr:row>
      <xdr:rowOff>53975</xdr:rowOff>
    </xdr:from>
    <xdr:to>
      <xdr:col>3</xdr:col>
      <xdr:colOff>1447800</xdr:colOff>
      <xdr:row>348</xdr:row>
      <xdr:rowOff>107950</xdr:rowOff>
    </xdr:to>
    <xdr:sp>
      <xdr:nvSpPr>
        <xdr:cNvPr id="94" name="AutoShape 96"/>
        <xdr:cNvSpPr/>
      </xdr:nvSpPr>
      <xdr:spPr>
        <a:xfrm>
          <a:off x="6762750" y="64579500"/>
          <a:ext cx="1428750" cy="933450"/>
        </a:xfrm>
        <a:prstGeom prst="roundRect">
          <a:avLst>
            <a:gd name="adj" fmla="val 16667"/>
          </a:avLst>
        </a:prstGeom>
        <a:solidFill>
          <a:srgbClr val="FFFFFF"/>
        </a:solidFill>
        <a:ln w="3175" cap="flat">
          <a:solidFill>
            <a:srgbClr val="969696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3</xdr:col>
      <xdr:colOff>276225</xdr:colOff>
      <xdr:row>343</xdr:row>
      <xdr:rowOff>73025</xdr:rowOff>
    </xdr:from>
    <xdr:to>
      <xdr:col>3</xdr:col>
      <xdr:colOff>1304925</xdr:colOff>
      <xdr:row>348</xdr:row>
      <xdr:rowOff>98425</xdr:rowOff>
    </xdr:to>
    <xdr:pic>
      <xdr:nvPicPr>
        <xdr:cNvPr id="95" name="Picture 6057" descr="Picture 6057"/>
        <xdr:cNvPicPr>
          <a:picLocks noChangeAspect="1"/>
        </xdr:cNvPicPr>
      </xdr:nvPicPr>
      <xdr:blipFill>
        <a:blip r:embed="rId37">
          <a:extLst/>
        </a:blip>
        <a:stretch>
          <a:fillRect/>
        </a:stretch>
      </xdr:blipFill>
      <xdr:spPr>
        <a:xfrm>
          <a:off x="7019925" y="64598550"/>
          <a:ext cx="1028700" cy="9048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57150</xdr:colOff>
      <xdr:row>62</xdr:row>
      <xdr:rowOff>142875</xdr:rowOff>
    </xdr:from>
    <xdr:to>
      <xdr:col>3</xdr:col>
      <xdr:colOff>1428750</xdr:colOff>
      <xdr:row>65</xdr:row>
      <xdr:rowOff>9525</xdr:rowOff>
    </xdr:to>
    <xdr:pic>
      <xdr:nvPicPr>
        <xdr:cNvPr id="96" name="Picture 2" descr="Picture 2"/>
        <xdr:cNvPicPr>
          <a:picLocks noChangeAspect="1"/>
        </xdr:cNvPicPr>
      </xdr:nvPicPr>
      <xdr:blipFill>
        <a:blip r:embed="rId38">
          <a:extLst/>
        </a:blip>
        <a:stretch>
          <a:fillRect/>
        </a:stretch>
      </xdr:blipFill>
      <xdr:spPr>
        <a:xfrm>
          <a:off x="6800850" y="11410950"/>
          <a:ext cx="1371600" cy="3810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123825</xdr:colOff>
      <xdr:row>236</xdr:row>
      <xdr:rowOff>3175</xdr:rowOff>
    </xdr:from>
    <xdr:to>
      <xdr:col>3</xdr:col>
      <xdr:colOff>1362075</xdr:colOff>
      <xdr:row>239</xdr:row>
      <xdr:rowOff>152400</xdr:rowOff>
    </xdr:to>
    <xdr:pic>
      <xdr:nvPicPr>
        <xdr:cNvPr id="97" name="Picture 134" descr="Picture 134"/>
        <xdr:cNvPicPr>
          <a:picLocks noChangeAspect="1"/>
        </xdr:cNvPicPr>
      </xdr:nvPicPr>
      <xdr:blipFill>
        <a:blip r:embed="rId39">
          <a:extLst/>
        </a:blip>
        <a:stretch>
          <a:fillRect/>
        </a:stretch>
      </xdr:blipFill>
      <xdr:spPr>
        <a:xfrm>
          <a:off x="6867525" y="44157900"/>
          <a:ext cx="1238250" cy="6953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219075</xdr:colOff>
      <xdr:row>252</xdr:row>
      <xdr:rowOff>88900</xdr:rowOff>
    </xdr:from>
    <xdr:to>
      <xdr:col>3</xdr:col>
      <xdr:colOff>1295400</xdr:colOff>
      <xdr:row>256</xdr:row>
      <xdr:rowOff>28575</xdr:rowOff>
    </xdr:to>
    <xdr:pic>
      <xdr:nvPicPr>
        <xdr:cNvPr id="98" name="Picture 97" descr="Picture 97"/>
        <xdr:cNvPicPr>
          <a:picLocks noChangeAspect="1"/>
        </xdr:cNvPicPr>
      </xdr:nvPicPr>
      <xdr:blipFill>
        <a:blip r:embed="rId40">
          <a:extLst/>
        </a:blip>
        <a:stretch>
          <a:fillRect/>
        </a:stretch>
      </xdr:blipFill>
      <xdr:spPr>
        <a:xfrm>
          <a:off x="6962775" y="47158275"/>
          <a:ext cx="1076325" cy="7524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19050</xdr:colOff>
      <xdr:row>243</xdr:row>
      <xdr:rowOff>190500</xdr:rowOff>
    </xdr:from>
    <xdr:to>
      <xdr:col>3</xdr:col>
      <xdr:colOff>1447800</xdr:colOff>
      <xdr:row>248</xdr:row>
      <xdr:rowOff>139700</xdr:rowOff>
    </xdr:to>
    <xdr:sp>
      <xdr:nvSpPr>
        <xdr:cNvPr id="99" name="AutoShape 95"/>
        <xdr:cNvSpPr/>
      </xdr:nvSpPr>
      <xdr:spPr>
        <a:xfrm>
          <a:off x="6762750" y="45567600"/>
          <a:ext cx="1428750" cy="933450"/>
        </a:xfrm>
        <a:prstGeom prst="roundRect">
          <a:avLst>
            <a:gd name="adj" fmla="val 16667"/>
          </a:avLst>
        </a:prstGeom>
        <a:solidFill>
          <a:srgbClr val="FFFFFF"/>
        </a:solidFill>
        <a:ln w="3175" cap="flat">
          <a:solidFill>
            <a:srgbClr val="969696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3</xdr:col>
      <xdr:colOff>19050</xdr:colOff>
      <xdr:row>243</xdr:row>
      <xdr:rowOff>190500</xdr:rowOff>
    </xdr:from>
    <xdr:to>
      <xdr:col>3</xdr:col>
      <xdr:colOff>1447800</xdr:colOff>
      <xdr:row>248</xdr:row>
      <xdr:rowOff>139700</xdr:rowOff>
    </xdr:to>
    <xdr:sp>
      <xdr:nvSpPr>
        <xdr:cNvPr id="100" name="AutoShape 96"/>
        <xdr:cNvSpPr/>
      </xdr:nvSpPr>
      <xdr:spPr>
        <a:xfrm>
          <a:off x="6762750" y="45567600"/>
          <a:ext cx="1428750" cy="933450"/>
        </a:xfrm>
        <a:prstGeom prst="roundRect">
          <a:avLst>
            <a:gd name="adj" fmla="val 16667"/>
          </a:avLst>
        </a:prstGeom>
        <a:solidFill>
          <a:srgbClr val="FFFFFF"/>
        </a:solidFill>
        <a:ln w="3175" cap="flat">
          <a:solidFill>
            <a:srgbClr val="969696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3</xdr:col>
      <xdr:colOff>323850</xdr:colOff>
      <xdr:row>154</xdr:row>
      <xdr:rowOff>69850</xdr:rowOff>
    </xdr:from>
    <xdr:to>
      <xdr:col>3</xdr:col>
      <xdr:colOff>1209675</xdr:colOff>
      <xdr:row>157</xdr:row>
      <xdr:rowOff>146050</xdr:rowOff>
    </xdr:to>
    <xdr:pic>
      <xdr:nvPicPr>
        <xdr:cNvPr id="101" name="Picture 190" descr="Picture 190"/>
        <xdr:cNvPicPr>
          <a:picLocks noChangeAspect="1"/>
        </xdr:cNvPicPr>
      </xdr:nvPicPr>
      <xdr:blipFill>
        <a:blip r:embed="rId41">
          <a:extLst/>
        </a:blip>
        <a:stretch>
          <a:fillRect/>
        </a:stretch>
      </xdr:blipFill>
      <xdr:spPr>
        <a:xfrm>
          <a:off x="7067550" y="28651200"/>
          <a:ext cx="885825" cy="6858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66675</xdr:colOff>
      <xdr:row>219</xdr:row>
      <xdr:rowOff>136525</xdr:rowOff>
    </xdr:from>
    <xdr:to>
      <xdr:col>3</xdr:col>
      <xdr:colOff>1428750</xdr:colOff>
      <xdr:row>223</xdr:row>
      <xdr:rowOff>9525</xdr:rowOff>
    </xdr:to>
    <xdr:pic>
      <xdr:nvPicPr>
        <xdr:cNvPr id="102" name="Picture 196" descr="Picture 196"/>
        <xdr:cNvPicPr>
          <a:picLocks noChangeAspect="1"/>
        </xdr:cNvPicPr>
      </xdr:nvPicPr>
      <xdr:blipFill>
        <a:blip r:embed="rId42">
          <a:extLst/>
        </a:blip>
        <a:stretch>
          <a:fillRect/>
        </a:stretch>
      </xdr:blipFill>
      <xdr:spPr>
        <a:xfrm>
          <a:off x="6810375" y="41100375"/>
          <a:ext cx="1362075" cy="5905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447675</xdr:colOff>
      <xdr:row>360</xdr:row>
      <xdr:rowOff>139700</xdr:rowOff>
    </xdr:from>
    <xdr:to>
      <xdr:col>3</xdr:col>
      <xdr:colOff>1047750</xdr:colOff>
      <xdr:row>364</xdr:row>
      <xdr:rowOff>31750</xdr:rowOff>
    </xdr:to>
    <xdr:pic>
      <xdr:nvPicPr>
        <xdr:cNvPr id="103" name="Picture 198" descr="Picture 198"/>
        <xdr:cNvPicPr>
          <a:picLocks noChangeAspect="1"/>
        </xdr:cNvPicPr>
      </xdr:nvPicPr>
      <xdr:blipFill>
        <a:blip r:embed="rId43">
          <a:extLst/>
        </a:blip>
        <a:srcRect l="12967" t="15332" r="73125" b="67480"/>
        <a:stretch>
          <a:fillRect/>
        </a:stretch>
      </xdr:blipFill>
      <xdr:spPr>
        <a:xfrm>
          <a:off x="7191375" y="67903724"/>
          <a:ext cx="600075" cy="70485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266700</xdr:colOff>
      <xdr:row>137</xdr:row>
      <xdr:rowOff>158750</xdr:rowOff>
    </xdr:from>
    <xdr:to>
      <xdr:col>3</xdr:col>
      <xdr:colOff>1200150</xdr:colOff>
      <xdr:row>141</xdr:row>
      <xdr:rowOff>66675</xdr:rowOff>
    </xdr:to>
    <xdr:pic>
      <xdr:nvPicPr>
        <xdr:cNvPr id="104" name="Picture 6" descr="Picture 6"/>
        <xdr:cNvPicPr>
          <a:picLocks noChangeAspect="1"/>
        </xdr:cNvPicPr>
      </xdr:nvPicPr>
      <xdr:blipFill>
        <a:blip r:embed="rId44">
          <a:extLst/>
        </a:blip>
        <a:stretch>
          <a:fillRect/>
        </a:stretch>
      </xdr:blipFill>
      <xdr:spPr>
        <a:xfrm>
          <a:off x="7010400" y="25622250"/>
          <a:ext cx="933450" cy="6477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57150</xdr:colOff>
      <xdr:row>353</xdr:row>
      <xdr:rowOff>146050</xdr:rowOff>
    </xdr:from>
    <xdr:to>
      <xdr:col>3</xdr:col>
      <xdr:colOff>1428750</xdr:colOff>
      <xdr:row>356</xdr:row>
      <xdr:rowOff>85725</xdr:rowOff>
    </xdr:to>
    <xdr:pic>
      <xdr:nvPicPr>
        <xdr:cNvPr id="105" name="Picture 1" descr="Picture 1"/>
        <xdr:cNvPicPr>
          <a:picLocks noChangeAspect="1"/>
        </xdr:cNvPicPr>
      </xdr:nvPicPr>
      <xdr:blipFill>
        <a:blip r:embed="rId45">
          <a:extLst/>
        </a:blip>
        <a:stretch>
          <a:fillRect/>
        </a:stretch>
      </xdr:blipFill>
      <xdr:spPr>
        <a:xfrm>
          <a:off x="6800850" y="66503550"/>
          <a:ext cx="1371600" cy="4857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47625</xdr:colOff>
      <xdr:row>244</xdr:row>
      <xdr:rowOff>158750</xdr:rowOff>
    </xdr:from>
    <xdr:to>
      <xdr:col>3</xdr:col>
      <xdr:colOff>1428750</xdr:colOff>
      <xdr:row>247</xdr:row>
      <xdr:rowOff>53975</xdr:rowOff>
    </xdr:to>
    <xdr:pic>
      <xdr:nvPicPr>
        <xdr:cNvPr id="106" name="Picture 2" descr="Picture 2"/>
        <xdr:cNvPicPr>
          <a:picLocks noChangeAspect="1"/>
        </xdr:cNvPicPr>
      </xdr:nvPicPr>
      <xdr:blipFill>
        <a:blip r:embed="rId46">
          <a:extLst/>
        </a:blip>
        <a:stretch>
          <a:fillRect/>
        </a:stretch>
      </xdr:blipFill>
      <xdr:spPr>
        <a:xfrm>
          <a:off x="6791325" y="45739050"/>
          <a:ext cx="1381125" cy="5048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66675</xdr:colOff>
      <xdr:row>44</xdr:row>
      <xdr:rowOff>28575</xdr:rowOff>
    </xdr:from>
    <xdr:to>
      <xdr:col>3</xdr:col>
      <xdr:colOff>1400175</xdr:colOff>
      <xdr:row>47</xdr:row>
      <xdr:rowOff>114300</xdr:rowOff>
    </xdr:to>
    <xdr:pic>
      <xdr:nvPicPr>
        <xdr:cNvPr id="107" name="Picture 4" descr="Picture 4"/>
        <xdr:cNvPicPr>
          <a:picLocks noChangeAspect="1"/>
        </xdr:cNvPicPr>
      </xdr:nvPicPr>
      <xdr:blipFill>
        <a:blip r:embed="rId47">
          <a:extLst/>
        </a:blip>
        <a:stretch>
          <a:fillRect/>
        </a:stretch>
      </xdr:blipFill>
      <xdr:spPr>
        <a:xfrm>
          <a:off x="6810375" y="8058150"/>
          <a:ext cx="1333500" cy="6000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19050</xdr:colOff>
      <xdr:row>187</xdr:row>
      <xdr:rowOff>73025</xdr:rowOff>
    </xdr:from>
    <xdr:to>
      <xdr:col>3</xdr:col>
      <xdr:colOff>1447800</xdr:colOff>
      <xdr:row>192</xdr:row>
      <xdr:rowOff>22225</xdr:rowOff>
    </xdr:to>
    <xdr:sp>
      <xdr:nvSpPr>
        <xdr:cNvPr id="108" name="AutoShape 58"/>
        <xdr:cNvSpPr/>
      </xdr:nvSpPr>
      <xdr:spPr>
        <a:xfrm>
          <a:off x="6762750" y="34813875"/>
          <a:ext cx="1428750" cy="933450"/>
        </a:xfrm>
        <a:prstGeom prst="roundRect">
          <a:avLst>
            <a:gd name="adj" fmla="val 16667"/>
          </a:avLst>
        </a:prstGeom>
        <a:solidFill>
          <a:srgbClr val="FFFFFF"/>
        </a:solidFill>
        <a:ln w="3175" cap="flat">
          <a:solidFill>
            <a:srgbClr val="969696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3</xdr:col>
      <xdr:colOff>66675</xdr:colOff>
      <xdr:row>188</xdr:row>
      <xdr:rowOff>44450</xdr:rowOff>
    </xdr:from>
    <xdr:to>
      <xdr:col>3</xdr:col>
      <xdr:colOff>1400175</xdr:colOff>
      <xdr:row>191</xdr:row>
      <xdr:rowOff>82550</xdr:rowOff>
    </xdr:to>
    <xdr:pic>
      <xdr:nvPicPr>
        <xdr:cNvPr id="109" name="Imagen 1" descr="Imagen 1"/>
        <xdr:cNvPicPr>
          <a:picLocks noChangeAspect="1"/>
        </xdr:cNvPicPr>
      </xdr:nvPicPr>
      <xdr:blipFill>
        <a:blip r:embed="rId48">
          <a:extLst/>
        </a:blip>
        <a:stretch>
          <a:fillRect/>
        </a:stretch>
      </xdr:blipFill>
      <xdr:spPr>
        <a:xfrm>
          <a:off x="6810375" y="34956750"/>
          <a:ext cx="1333500" cy="6477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19050</xdr:colOff>
      <xdr:row>334</xdr:row>
      <xdr:rowOff>180975</xdr:rowOff>
    </xdr:from>
    <xdr:to>
      <xdr:col>3</xdr:col>
      <xdr:colOff>1447800</xdr:colOff>
      <xdr:row>340</xdr:row>
      <xdr:rowOff>31750</xdr:rowOff>
    </xdr:to>
    <xdr:sp>
      <xdr:nvSpPr>
        <xdr:cNvPr id="110" name="AutoShape 95"/>
        <xdr:cNvSpPr/>
      </xdr:nvSpPr>
      <xdr:spPr>
        <a:xfrm>
          <a:off x="6762750" y="63045975"/>
          <a:ext cx="1428750" cy="933450"/>
        </a:xfrm>
        <a:prstGeom prst="roundRect">
          <a:avLst>
            <a:gd name="adj" fmla="val 16667"/>
          </a:avLst>
        </a:prstGeom>
        <a:solidFill>
          <a:srgbClr val="FFFFFF"/>
        </a:solidFill>
        <a:ln w="3175" cap="flat">
          <a:solidFill>
            <a:srgbClr val="969696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3</xdr:col>
      <xdr:colOff>19050</xdr:colOff>
      <xdr:row>334</xdr:row>
      <xdr:rowOff>180975</xdr:rowOff>
    </xdr:from>
    <xdr:to>
      <xdr:col>3</xdr:col>
      <xdr:colOff>1447800</xdr:colOff>
      <xdr:row>340</xdr:row>
      <xdr:rowOff>31750</xdr:rowOff>
    </xdr:to>
    <xdr:sp>
      <xdr:nvSpPr>
        <xdr:cNvPr id="111" name="AutoShape 96"/>
        <xdr:cNvSpPr/>
      </xdr:nvSpPr>
      <xdr:spPr>
        <a:xfrm>
          <a:off x="6762750" y="63045975"/>
          <a:ext cx="1428750" cy="933450"/>
        </a:xfrm>
        <a:prstGeom prst="roundRect">
          <a:avLst>
            <a:gd name="adj" fmla="val 16667"/>
          </a:avLst>
        </a:prstGeom>
        <a:solidFill>
          <a:srgbClr val="FFFFFF"/>
        </a:solidFill>
        <a:ln w="3175" cap="flat">
          <a:solidFill>
            <a:srgbClr val="969696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3</xdr:col>
      <xdr:colOff>66675</xdr:colOff>
      <xdr:row>335</xdr:row>
      <xdr:rowOff>120650</xdr:rowOff>
    </xdr:from>
    <xdr:to>
      <xdr:col>3</xdr:col>
      <xdr:colOff>1400175</xdr:colOff>
      <xdr:row>339</xdr:row>
      <xdr:rowOff>60325</xdr:rowOff>
    </xdr:to>
    <xdr:pic>
      <xdr:nvPicPr>
        <xdr:cNvPr id="112" name="Picture 2" descr="Picture 2"/>
        <xdr:cNvPicPr>
          <a:picLocks noChangeAspect="1"/>
        </xdr:cNvPicPr>
      </xdr:nvPicPr>
      <xdr:blipFill>
        <a:blip r:embed="rId49">
          <a:extLst/>
        </a:blip>
        <a:stretch>
          <a:fillRect/>
        </a:stretch>
      </xdr:blipFill>
      <xdr:spPr>
        <a:xfrm>
          <a:off x="6810375" y="63188850"/>
          <a:ext cx="1333500" cy="6477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114300</xdr:colOff>
      <xdr:row>162</xdr:row>
      <xdr:rowOff>57150</xdr:rowOff>
    </xdr:from>
    <xdr:to>
      <xdr:col>3</xdr:col>
      <xdr:colOff>1333500</xdr:colOff>
      <xdr:row>166</xdr:row>
      <xdr:rowOff>73025</xdr:rowOff>
    </xdr:to>
    <xdr:pic>
      <xdr:nvPicPr>
        <xdr:cNvPr id="113" name="Picture 2" descr="Picture 2"/>
        <xdr:cNvPicPr>
          <a:picLocks noChangeAspect="1"/>
        </xdr:cNvPicPr>
      </xdr:nvPicPr>
      <xdr:blipFill>
        <a:blip r:embed="rId50">
          <a:extLst/>
        </a:blip>
        <a:stretch>
          <a:fillRect/>
        </a:stretch>
      </xdr:blipFill>
      <xdr:spPr>
        <a:xfrm>
          <a:off x="6858000" y="30127575"/>
          <a:ext cx="1219200" cy="8286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19050</xdr:colOff>
      <xdr:row>34</xdr:row>
      <xdr:rowOff>38100</xdr:rowOff>
    </xdr:from>
    <xdr:to>
      <xdr:col>3</xdr:col>
      <xdr:colOff>1447800</xdr:colOff>
      <xdr:row>39</xdr:row>
      <xdr:rowOff>114300</xdr:rowOff>
    </xdr:to>
    <xdr:sp>
      <xdr:nvSpPr>
        <xdr:cNvPr id="114" name="AutoShape 27"/>
        <xdr:cNvSpPr/>
      </xdr:nvSpPr>
      <xdr:spPr>
        <a:xfrm>
          <a:off x="6762750" y="6200775"/>
          <a:ext cx="1428750" cy="933450"/>
        </a:xfrm>
        <a:prstGeom prst="roundRect">
          <a:avLst>
            <a:gd name="adj" fmla="val 16667"/>
          </a:avLst>
        </a:prstGeom>
        <a:solidFill>
          <a:srgbClr val="FFFFFF"/>
        </a:solidFill>
        <a:ln w="3175" cap="flat">
          <a:solidFill>
            <a:srgbClr val="969696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3</xdr:col>
      <xdr:colOff>323850</xdr:colOff>
      <xdr:row>34</xdr:row>
      <xdr:rowOff>66675</xdr:rowOff>
    </xdr:from>
    <xdr:to>
      <xdr:col>3</xdr:col>
      <xdr:colOff>1190625</xdr:colOff>
      <xdr:row>39</xdr:row>
      <xdr:rowOff>85725</xdr:rowOff>
    </xdr:to>
    <xdr:pic>
      <xdr:nvPicPr>
        <xdr:cNvPr id="115" name="Picture 6" descr="Picture 6"/>
        <xdr:cNvPicPr>
          <a:picLocks noChangeAspect="1"/>
        </xdr:cNvPicPr>
      </xdr:nvPicPr>
      <xdr:blipFill>
        <a:blip r:embed="rId51">
          <a:extLst/>
        </a:blip>
        <a:stretch>
          <a:fillRect/>
        </a:stretch>
      </xdr:blipFill>
      <xdr:spPr>
        <a:xfrm>
          <a:off x="7067550" y="6229350"/>
          <a:ext cx="866775" cy="8763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19050</xdr:colOff>
      <xdr:row>88</xdr:row>
      <xdr:rowOff>38100</xdr:rowOff>
    </xdr:from>
    <xdr:to>
      <xdr:col>3</xdr:col>
      <xdr:colOff>1447800</xdr:colOff>
      <xdr:row>92</xdr:row>
      <xdr:rowOff>190500</xdr:rowOff>
    </xdr:to>
    <xdr:sp>
      <xdr:nvSpPr>
        <xdr:cNvPr id="116" name="AutoShape 39"/>
        <xdr:cNvSpPr/>
      </xdr:nvSpPr>
      <xdr:spPr>
        <a:xfrm>
          <a:off x="6762750" y="16221075"/>
          <a:ext cx="1428750" cy="933450"/>
        </a:xfrm>
        <a:prstGeom prst="roundRect">
          <a:avLst>
            <a:gd name="adj" fmla="val 16667"/>
          </a:avLst>
        </a:prstGeom>
        <a:solidFill>
          <a:srgbClr val="FFFFFF"/>
        </a:solidFill>
        <a:ln w="3175" cap="flat">
          <a:solidFill>
            <a:srgbClr val="969696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3</xdr:col>
      <xdr:colOff>19050</xdr:colOff>
      <xdr:row>195</xdr:row>
      <xdr:rowOff>85725</xdr:rowOff>
    </xdr:from>
    <xdr:to>
      <xdr:col>3</xdr:col>
      <xdr:colOff>1447800</xdr:colOff>
      <xdr:row>199</xdr:row>
      <xdr:rowOff>117475</xdr:rowOff>
    </xdr:to>
    <xdr:sp>
      <xdr:nvSpPr>
        <xdr:cNvPr id="117" name="AutoShape 58"/>
        <xdr:cNvSpPr/>
      </xdr:nvSpPr>
      <xdr:spPr>
        <a:xfrm>
          <a:off x="6762750" y="36347400"/>
          <a:ext cx="1428750" cy="933450"/>
        </a:xfrm>
        <a:prstGeom prst="roundRect">
          <a:avLst>
            <a:gd name="adj" fmla="val 16667"/>
          </a:avLst>
        </a:prstGeom>
        <a:solidFill>
          <a:srgbClr val="FFFFFF"/>
        </a:solidFill>
        <a:ln w="3175" cap="flat">
          <a:solidFill>
            <a:srgbClr val="969696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3</xdr:col>
      <xdr:colOff>76200</xdr:colOff>
      <xdr:row>88</xdr:row>
      <xdr:rowOff>142875</xdr:rowOff>
    </xdr:from>
    <xdr:to>
      <xdr:col>3</xdr:col>
      <xdr:colOff>1390650</xdr:colOff>
      <xdr:row>92</xdr:row>
      <xdr:rowOff>85725</xdr:rowOff>
    </xdr:to>
    <xdr:pic>
      <xdr:nvPicPr>
        <xdr:cNvPr id="118" name="0 Imagen" descr="0 Imagen"/>
        <xdr:cNvPicPr>
          <a:picLocks noChangeAspect="1"/>
        </xdr:cNvPicPr>
      </xdr:nvPicPr>
      <xdr:blipFill>
        <a:blip r:embed="rId52">
          <a:extLst/>
        </a:blip>
        <a:stretch>
          <a:fillRect/>
        </a:stretch>
      </xdr:blipFill>
      <xdr:spPr>
        <a:xfrm>
          <a:off x="6819900" y="16325850"/>
          <a:ext cx="1314450" cy="7239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219075</xdr:colOff>
      <xdr:row>195</xdr:row>
      <xdr:rowOff>114300</xdr:rowOff>
    </xdr:from>
    <xdr:to>
      <xdr:col>3</xdr:col>
      <xdr:colOff>1257300</xdr:colOff>
      <xdr:row>199</xdr:row>
      <xdr:rowOff>98425</xdr:rowOff>
    </xdr:to>
    <xdr:pic>
      <xdr:nvPicPr>
        <xdr:cNvPr id="119" name="Picture 5" descr="Picture 5"/>
        <xdr:cNvPicPr>
          <a:picLocks noChangeAspect="1"/>
        </xdr:cNvPicPr>
      </xdr:nvPicPr>
      <xdr:blipFill>
        <a:blip r:embed="rId53">
          <a:extLst/>
        </a:blip>
        <a:stretch>
          <a:fillRect/>
        </a:stretch>
      </xdr:blipFill>
      <xdr:spPr>
        <a:xfrm>
          <a:off x="6962775" y="36375975"/>
          <a:ext cx="1038225" cy="8858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19050</xdr:colOff>
      <xdr:row>7</xdr:row>
      <xdr:rowOff>38100</xdr:rowOff>
    </xdr:from>
    <xdr:to>
      <xdr:col>3</xdr:col>
      <xdr:colOff>1447800</xdr:colOff>
      <xdr:row>12</xdr:row>
      <xdr:rowOff>114300</xdr:rowOff>
    </xdr:to>
    <xdr:sp>
      <xdr:nvSpPr>
        <xdr:cNvPr id="120" name="AutoShape 23"/>
        <xdr:cNvSpPr/>
      </xdr:nvSpPr>
      <xdr:spPr>
        <a:xfrm>
          <a:off x="6762750" y="1419225"/>
          <a:ext cx="1428750" cy="933450"/>
        </a:xfrm>
        <a:prstGeom prst="roundRect">
          <a:avLst>
            <a:gd name="adj" fmla="val 16667"/>
          </a:avLst>
        </a:prstGeom>
        <a:solidFill>
          <a:srgbClr val="FFFFFF"/>
        </a:solidFill>
        <a:ln w="3175" cap="flat">
          <a:solidFill>
            <a:srgbClr val="969696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3</xdr:col>
      <xdr:colOff>381000</xdr:colOff>
      <xdr:row>7</xdr:row>
      <xdr:rowOff>76200</xdr:rowOff>
    </xdr:from>
    <xdr:to>
      <xdr:col>3</xdr:col>
      <xdr:colOff>1104900</xdr:colOff>
      <xdr:row>12</xdr:row>
      <xdr:rowOff>76200</xdr:rowOff>
    </xdr:to>
    <xdr:pic>
      <xdr:nvPicPr>
        <xdr:cNvPr id="121" name="Picture 4" descr="Picture 4"/>
        <xdr:cNvPicPr>
          <a:picLocks noChangeAspect="1"/>
        </xdr:cNvPicPr>
      </xdr:nvPicPr>
      <xdr:blipFill>
        <a:blip r:embed="rId54">
          <a:extLst/>
        </a:blip>
        <a:stretch>
          <a:fillRect/>
        </a:stretch>
      </xdr:blipFill>
      <xdr:spPr>
        <a:xfrm>
          <a:off x="7124700" y="1457325"/>
          <a:ext cx="723900" cy="8572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</xdr:col>
      <xdr:colOff>209550</xdr:colOff>
      <xdr:row>421</xdr:row>
      <xdr:rowOff>98425</xdr:rowOff>
    </xdr:from>
    <xdr:to>
      <xdr:col>3</xdr:col>
      <xdr:colOff>1266825</xdr:colOff>
      <xdr:row>425</xdr:row>
      <xdr:rowOff>184150</xdr:rowOff>
    </xdr:to>
    <xdr:pic>
      <xdr:nvPicPr>
        <xdr:cNvPr id="122" name="Picture 6" descr="Picture 6"/>
        <xdr:cNvPicPr>
          <a:picLocks noChangeAspect="1"/>
        </xdr:cNvPicPr>
      </xdr:nvPicPr>
      <xdr:blipFill>
        <a:blip r:embed="rId55">
          <a:extLst/>
        </a:blip>
        <a:stretch>
          <a:fillRect/>
        </a:stretch>
      </xdr:blipFill>
      <xdr:spPr>
        <a:xfrm>
          <a:off x="6953250" y="79543275"/>
          <a:ext cx="1057275" cy="8667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28574</xdr:colOff>
      <xdr:row>0</xdr:row>
      <xdr:rowOff>95249</xdr:rowOff>
    </xdr:from>
    <xdr:to>
      <xdr:col>3</xdr:col>
      <xdr:colOff>1504950</xdr:colOff>
      <xdr:row>2</xdr:row>
      <xdr:rowOff>142875</xdr:rowOff>
    </xdr:to>
    <xdr:pic>
      <xdr:nvPicPr>
        <xdr:cNvPr id="123" name="119 Imagen" descr="119 Imagen"/>
        <xdr:cNvPicPr>
          <a:picLocks noChangeAspect="1"/>
        </xdr:cNvPicPr>
      </xdr:nvPicPr>
      <xdr:blipFill>
        <a:blip r:embed="rId56">
          <a:extLst/>
        </a:blip>
        <a:srcRect l="1990" t="11214" r="3200" b="12106"/>
        <a:stretch>
          <a:fillRect/>
        </a:stretch>
      </xdr:blipFill>
      <xdr:spPr>
        <a:xfrm>
          <a:off x="28574" y="95249"/>
          <a:ext cx="8220077" cy="39052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xmlns:r="http://schemas.openxmlformats.org/officeDocument/2006/relationships" name="Office Theme 2007 - 2010">
  <a:themeElements>
    <a:clrScheme name="Office Theme 2007 - 2010">
      <a:dk1>
        <a:srgbClr val="000000"/>
      </a:dk1>
      <a:lt1>
        <a:srgbClr val="FFFFFF"/>
      </a:lt1>
      <a:dk2>
        <a:srgbClr val="A7A7A7"/>
      </a:dk2>
      <a:lt2>
        <a:srgbClr val="535353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FF00FF"/>
      </a:folHlink>
    </a:clrScheme>
    <a:fontScheme name="Office Theme 2007 - 2010">
      <a:majorFont>
        <a:latin typeface="Helvetica Neue"/>
        <a:ea typeface="Helvetica Neue"/>
        <a:cs typeface="Helvetica Neue"/>
      </a:majorFont>
      <a:minorFont>
        <a:latin typeface="Helvetica Neue"/>
        <a:ea typeface="Helvetica Neue"/>
        <a:cs typeface="Helvetica Neue"/>
      </a:minorFont>
    </a:fontScheme>
    <a:fmtScheme name="Office Them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sx="100000" sy="100000" kx="0" ky="0" algn="b" rotWithShape="0" blurRad="38100" dist="23000" dir="5400000">
              <a:srgbClr val="000000">
                <a:alpha val="35000"/>
              </a:srgbClr>
            </a:outerShdw>
          </a:effectLst>
        </a:effectStyle>
        <a:effectStyle>
          <a:effectLst>
            <a:outerShdw sx="100000" sy="100000" kx="0" ky="0" algn="b" rotWithShape="0" blurRad="38100" dist="23000" dir="5400000">
              <a:srgbClr val="000000">
                <a:alpha val="35000"/>
              </a:srgbClr>
            </a:outerShdw>
          </a:effectLst>
        </a:effectStyle>
        <a:effectStyle>
          <a:effectLst>
            <a:outerShdw sx="100000" sy="100000" kx="0" ky="0" algn="b" rotWithShape="0" blurRad="38100" dist="20000" dir="5400000">
              <a:srgbClr val="000000">
                <a:alpha val="38000"/>
              </a:srgbClr>
            </a:outerShdw>
          </a:effectLst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rgbClr val="FFFFFF"/>
        </a:solidFill>
        <a:ln w="25400" cap="flat">
          <a:solidFill>
            <a:schemeClr val="accent1"/>
          </a:solidFill>
          <a:prstDash val="solid"/>
          <a:round/>
        </a:ln>
        <a:effectLst>
          <a:outerShdw sx="100000" sy="100000" kx="0" ky="0" algn="b" rotWithShape="0" blurRad="38100" dist="23000" dir="5400000">
            <a:srgbClr val="000000">
              <a:alpha val="35000"/>
            </a:srgbClr>
          </a:outerShdw>
        </a:effectLst>
        <a:sp3d/>
      </a:spPr>
      <a:bodyPr rot="0" spcFirstLastPara="1" vertOverflow="overflow" horzOverflow="overflow" vert="horz" wrap="square" lIns="45719" tIns="45719" rIns="45719" bIns="45719" numCol="1" spcCol="38100" rtlCol="0" anchor="ctr" upright="0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100" u="none" kumimoji="0" normalizeH="0">
            <a:ln>
              <a:noFill/>
            </a:ln>
            <a:solidFill>
              <a:srgbClr val="000000"/>
            </a:solidFill>
            <a:effectLst/>
            <a:uFillTx/>
            <a:latin typeface="Calibri"/>
            <a:ea typeface="Calibri"/>
            <a:cs typeface="Calibri"/>
            <a:sym typeface="Calibri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/>
        <a:fillRef idx="0"/>
        <a:effectRef idx="0"/>
        <a:fontRef idx="none"/>
      </a:style>
    </a:spDef>
    <a:lnDef>
      <a:spPr>
        <a:noFill/>
        <a:ln w="25400" cap="flat">
          <a:solidFill>
            <a:schemeClr val="accent1"/>
          </a:solidFill>
          <a:prstDash val="solid"/>
          <a:round/>
        </a:ln>
        <a:effectLst>
          <a:outerShdw sx="100000" sy="100000" kx="0" ky="0" algn="b" rotWithShape="0" blurRad="38100" dist="20000" dir="5400000">
            <a:srgbClr val="000000">
              <a:alpha val="38000"/>
            </a:srgbClr>
          </a:outerShdw>
        </a:effectLst>
        <a:sp3d/>
      </a:spPr>
      <a:bodyPr rot="0" spcFirstLastPara="1" vertOverflow="overflow" horzOverflow="overflow" vert="horz" wrap="square" lIns="91439" tIns="45719" rIns="91439" bIns="45719" numCol="1" spcCol="38100" rtlCol="0" anchor="t" upright="0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/>
        <a:fillRef idx="0"/>
        <a:effectRef idx="0"/>
        <a:fontRef idx="none"/>
      </a:style>
    </a:lnDef>
    <a:txDef>
      <a:spPr>
        <a:noFill/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45719" tIns="45719" rIns="45719" bIns="45719" numCol="1" spcCol="38100" rtlCol="0" anchor="t" upright="0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100" u="none" kumimoji="0" normalizeH="0">
            <a:ln>
              <a:noFill/>
            </a:ln>
            <a:solidFill>
              <a:srgbClr val="000000"/>
            </a:solidFill>
            <a:effectLst/>
            <a:uFillTx/>
            <a:latin typeface="Calibri"/>
            <a:ea typeface="Calibri"/>
            <a:cs typeface="Calibri"/>
            <a:sym typeface="Calibri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/>
        <a:fillRef idx="0"/>
        <a:effectRef idx="0"/>
        <a:fontRef idx="none"/>
      </a:style>
    </a:txDef>
  </a:objectDefaults>
</a:theme>
</file>

<file path=xl/worksheets/_rels/sheet1.xml.rels><?xml version="1.0" encoding="UTF-8"?>
<Relationships xmlns="http://schemas.openxmlformats.org/package/2006/relationships"><Relationship Id="rId1" Type="http://schemas.openxmlformats.org/officeDocument/2006/relationships/drawing" Target="../drawings/drawing1.xml"/></Relationships>

</file>

<file path=xl/worksheets/_rels/sheet2.xml.rels><?xml version="1.0" encoding="UTF-8"?>
<Relationships xmlns="http://schemas.openxmlformats.org/package/2006/relationships"><Relationship Id="rId1" Type="http://schemas.openxmlformats.org/officeDocument/2006/relationships/drawing" Target="../drawings/drawing2.xml"/></Relationships>

</file>

<file path=xl/worksheets/sheet1.xml><?xml version="1.0" encoding="utf-8"?>
<worksheet xmlns:r="http://schemas.openxmlformats.org/officeDocument/2006/relationships" xmlns="http://schemas.openxmlformats.org/spreadsheetml/2006/main">
  <dimension ref="A1:F1141"/>
  <sheetViews>
    <sheetView workbookViewId="0" showGridLines="0" defaultGridColor="1"/>
  </sheetViews>
  <sheetFormatPr defaultColWidth="10.8333" defaultRowHeight="15" customHeight="1" outlineLevelRow="0" outlineLevelCol="0"/>
  <cols>
    <col min="1" max="1" width="10.8516" style="1" customWidth="1"/>
    <col min="2" max="2" width="61.3516" style="1" customWidth="1"/>
    <col min="3" max="3" width="6.67188" style="1" customWidth="1"/>
    <col min="4" max="4" width="12.5" style="1" customWidth="1"/>
    <col min="5" max="5" width="5" style="1" customWidth="1"/>
    <col min="6" max="6" width="10.8516" style="1" customWidth="1"/>
    <col min="7" max="16384" width="10.8516" style="1" customWidth="1"/>
  </cols>
  <sheetData>
    <row r="1" ht="15" customHeight="1">
      <c r="A1" s="2"/>
      <c r="B1" s="2"/>
      <c r="C1" s="2"/>
      <c r="D1" s="2"/>
      <c r="E1" s="2"/>
      <c r="F1" s="2"/>
    </row>
    <row r="2" ht="15" customHeight="1">
      <c r="A2" s="2"/>
      <c r="B2" s="2"/>
      <c r="C2" s="2"/>
      <c r="D2" s="2"/>
      <c r="E2" s="2"/>
      <c r="F2" s="2"/>
    </row>
    <row r="3" ht="15" customHeight="1">
      <c r="A3" s="2"/>
      <c r="B3" s="2"/>
      <c r="C3" s="2"/>
      <c r="D3" s="2"/>
      <c r="E3" s="2"/>
      <c r="F3" s="2"/>
    </row>
    <row r="4" ht="15" customHeight="1">
      <c r="A4" s="2"/>
      <c r="B4" s="2"/>
      <c r="C4" s="2"/>
      <c r="D4" s="2"/>
      <c r="E4" s="2"/>
      <c r="F4" s="2"/>
    </row>
    <row r="5" ht="15" customHeight="1">
      <c r="A5" s="2"/>
      <c r="B5" s="2"/>
      <c r="C5" s="2"/>
      <c r="D5" s="2"/>
      <c r="E5" s="2"/>
      <c r="F5" s="2"/>
    </row>
    <row r="6" ht="15" customHeight="1">
      <c r="A6" s="2"/>
      <c r="B6" s="2"/>
      <c r="C6" s="2"/>
      <c r="D6" s="2"/>
      <c r="E6" s="2"/>
      <c r="F6" s="2"/>
    </row>
    <row r="7" ht="15" customHeight="1">
      <c r="A7" s="2"/>
      <c r="B7" s="2"/>
      <c r="C7" s="2"/>
      <c r="D7" s="2"/>
      <c r="E7" s="2"/>
      <c r="F7" s="2"/>
    </row>
    <row r="8" ht="15" customHeight="1">
      <c r="A8" s="2"/>
      <c r="B8" s="2"/>
      <c r="C8" s="2"/>
      <c r="D8" s="2"/>
      <c r="E8" s="2"/>
      <c r="F8" s="2"/>
    </row>
    <row r="9" ht="15" customHeight="1">
      <c r="A9" s="2"/>
      <c r="B9" s="2"/>
      <c r="C9" s="2"/>
      <c r="D9" s="2"/>
      <c r="E9" s="2"/>
      <c r="F9" s="2"/>
    </row>
    <row r="10" ht="15" customHeight="1">
      <c r="A10" s="2"/>
      <c r="B10" s="2"/>
      <c r="C10" s="2"/>
      <c r="D10" s="2"/>
      <c r="E10" s="2"/>
      <c r="F10" s="2"/>
    </row>
    <row r="11" ht="15" customHeight="1">
      <c r="A11" s="2"/>
      <c r="B11" s="2"/>
      <c r="C11" s="2"/>
      <c r="D11" s="2"/>
      <c r="E11" s="2"/>
      <c r="F11" s="2"/>
    </row>
    <row r="12" ht="15" customHeight="1">
      <c r="A12" s="2"/>
      <c r="B12" s="2"/>
      <c r="C12" s="2"/>
      <c r="D12" s="2"/>
      <c r="E12" s="2"/>
      <c r="F12" s="2"/>
    </row>
    <row r="13" ht="15" customHeight="1">
      <c r="A13" s="2"/>
      <c r="B13" s="2"/>
      <c r="C13" s="2"/>
      <c r="D13" s="2"/>
      <c r="E13" s="2"/>
      <c r="F13" s="2"/>
    </row>
    <row r="14" ht="15" customHeight="1">
      <c r="A14" s="2"/>
      <c r="B14" s="2"/>
      <c r="C14" s="2"/>
      <c r="D14" s="2"/>
      <c r="E14" s="2"/>
      <c r="F14" s="2"/>
    </row>
    <row r="15" ht="15" customHeight="1">
      <c r="A15" s="2"/>
      <c r="B15" s="2"/>
      <c r="C15" s="2"/>
      <c r="D15" s="2"/>
      <c r="E15" s="2"/>
      <c r="F15" s="2"/>
    </row>
    <row r="16" ht="15" customHeight="1">
      <c r="A16" s="2"/>
      <c r="B16" s="2"/>
      <c r="C16" s="2"/>
      <c r="D16" s="2"/>
      <c r="E16" s="2"/>
      <c r="F16" s="2"/>
    </row>
    <row r="17" ht="15" customHeight="1">
      <c r="A17" s="2"/>
      <c r="B17" s="2"/>
      <c r="C17" s="2"/>
      <c r="D17" s="2"/>
      <c r="E17" s="2"/>
      <c r="F17" s="2"/>
    </row>
    <row r="18" ht="15" customHeight="1">
      <c r="A18" s="2"/>
      <c r="B18" s="2"/>
      <c r="C18" s="2"/>
      <c r="D18" s="2"/>
      <c r="E18" s="2"/>
      <c r="F18" s="2"/>
    </row>
    <row r="19" ht="15" customHeight="1">
      <c r="A19" s="2"/>
      <c r="B19" s="2"/>
      <c r="C19" s="2"/>
      <c r="D19" s="2"/>
      <c r="E19" s="2"/>
      <c r="F19" s="2"/>
    </row>
    <row r="20" ht="15" customHeight="1">
      <c r="A20" s="2"/>
      <c r="B20" s="2"/>
      <c r="C20" s="2"/>
      <c r="D20" s="2"/>
      <c r="E20" s="2"/>
      <c r="F20" s="2"/>
    </row>
    <row r="21" ht="15" customHeight="1">
      <c r="A21" s="2"/>
      <c r="B21" s="2"/>
      <c r="C21" s="2"/>
      <c r="D21" s="2"/>
      <c r="E21" s="2"/>
      <c r="F21" s="2"/>
    </row>
    <row r="22" ht="15" customHeight="1">
      <c r="A22" s="2"/>
      <c r="B22" s="2"/>
      <c r="C22" s="2"/>
      <c r="D22" s="2"/>
      <c r="E22" s="2"/>
      <c r="F22" s="2"/>
    </row>
    <row r="23" ht="15" customHeight="1">
      <c r="A23" s="2"/>
      <c r="B23" s="2"/>
      <c r="C23" s="2"/>
      <c r="D23" s="2"/>
      <c r="E23" s="2"/>
      <c r="F23" s="2"/>
    </row>
    <row r="24" ht="15" customHeight="1">
      <c r="A24" s="2"/>
      <c r="B24" s="2"/>
      <c r="C24" s="2"/>
      <c r="D24" s="2"/>
      <c r="E24" s="2"/>
      <c r="F24" s="2"/>
    </row>
    <row r="25" ht="15" customHeight="1">
      <c r="A25" s="2"/>
      <c r="B25" s="2"/>
      <c r="C25" s="2"/>
      <c r="D25" s="2"/>
      <c r="E25" s="2"/>
      <c r="F25" s="2"/>
    </row>
    <row r="26" ht="15" customHeight="1">
      <c r="A26" s="2"/>
      <c r="B26" s="2"/>
      <c r="C26" s="2"/>
      <c r="D26" s="2"/>
      <c r="E26" s="2"/>
      <c r="F26" s="2"/>
    </row>
    <row r="27" ht="15" customHeight="1">
      <c r="A27" s="2"/>
      <c r="B27" s="2"/>
      <c r="C27" s="2"/>
      <c r="D27" s="2"/>
      <c r="E27" s="2"/>
      <c r="F27" s="2"/>
    </row>
    <row r="28" ht="15" customHeight="1">
      <c r="A28" s="2"/>
      <c r="B28" s="2"/>
      <c r="C28" s="2"/>
      <c r="D28" s="2"/>
      <c r="E28" s="2"/>
      <c r="F28" s="2"/>
    </row>
    <row r="29" ht="15" customHeight="1">
      <c r="A29" s="2"/>
      <c r="B29" s="2"/>
      <c r="C29" s="2"/>
      <c r="D29" s="2"/>
      <c r="E29" s="2"/>
      <c r="F29" s="2"/>
    </row>
    <row r="30" ht="15" customHeight="1">
      <c r="A30" s="2"/>
      <c r="B30" s="2"/>
      <c r="C30" s="2"/>
      <c r="D30" s="2"/>
      <c r="E30" s="2"/>
      <c r="F30" s="2"/>
    </row>
    <row r="31" ht="15" customHeight="1">
      <c r="A31" s="2"/>
      <c r="B31" s="2"/>
      <c r="C31" s="2"/>
      <c r="D31" s="2"/>
      <c r="E31" s="2"/>
      <c r="F31" s="2"/>
    </row>
    <row r="32" ht="15" customHeight="1">
      <c r="A32" s="2"/>
      <c r="B32" s="2"/>
      <c r="C32" s="2"/>
      <c r="D32" s="2"/>
      <c r="E32" s="2"/>
      <c r="F32" s="2"/>
    </row>
    <row r="33" ht="15" customHeight="1">
      <c r="A33" s="2"/>
      <c r="B33" s="2"/>
      <c r="C33" s="2"/>
      <c r="D33" s="2"/>
      <c r="E33" s="2"/>
      <c r="F33" s="2"/>
    </row>
    <row r="34" ht="15" customHeight="1">
      <c r="A34" s="2"/>
      <c r="B34" s="2"/>
      <c r="C34" s="2"/>
      <c r="D34" s="2"/>
      <c r="E34" s="2"/>
      <c r="F34" s="2"/>
    </row>
    <row r="35" ht="15" customHeight="1">
      <c r="A35" s="2"/>
      <c r="B35" s="2"/>
      <c r="C35" s="2"/>
      <c r="D35" s="2"/>
      <c r="E35" s="2"/>
      <c r="F35" s="2"/>
    </row>
    <row r="36" ht="15" customHeight="1">
      <c r="A36" s="2"/>
      <c r="B36" s="2"/>
      <c r="C36" s="2"/>
      <c r="D36" s="2"/>
      <c r="E36" s="2"/>
      <c r="F36" s="2"/>
    </row>
    <row r="37" ht="15" customHeight="1">
      <c r="A37" s="2"/>
      <c r="B37" s="2"/>
      <c r="C37" s="2"/>
      <c r="D37" s="2"/>
      <c r="E37" s="2"/>
      <c r="F37" s="2"/>
    </row>
    <row r="38" ht="15" customHeight="1">
      <c r="A38" s="2"/>
      <c r="B38" s="2"/>
      <c r="C38" s="2"/>
      <c r="D38" s="2"/>
      <c r="E38" s="2"/>
      <c r="F38" s="2"/>
    </row>
    <row r="39" ht="15" customHeight="1">
      <c r="A39" s="2"/>
      <c r="B39" s="2"/>
      <c r="C39" s="2"/>
      <c r="D39" s="2"/>
      <c r="E39" s="2"/>
      <c r="F39" s="2"/>
    </row>
    <row r="40" ht="15" customHeight="1">
      <c r="A40" s="2"/>
      <c r="B40" s="2"/>
      <c r="C40" s="2"/>
      <c r="D40" s="2"/>
      <c r="E40" s="2"/>
      <c r="F40" s="2"/>
    </row>
    <row r="41" ht="15" customHeight="1">
      <c r="A41" s="2"/>
      <c r="B41" s="2"/>
      <c r="C41" s="2"/>
      <c r="D41" s="2"/>
      <c r="E41" s="2"/>
      <c r="F41" s="2"/>
    </row>
    <row r="42" ht="15" customHeight="1">
      <c r="A42" s="2"/>
      <c r="B42" s="2"/>
      <c r="C42" s="2"/>
      <c r="D42" s="2"/>
      <c r="E42" s="2"/>
      <c r="F42" s="2"/>
    </row>
    <row r="43" ht="15" customHeight="1">
      <c r="A43" s="2"/>
      <c r="B43" s="2"/>
      <c r="C43" s="2"/>
      <c r="D43" s="2"/>
      <c r="E43" s="2"/>
      <c r="F43" s="2"/>
    </row>
    <row r="44" ht="15" customHeight="1">
      <c r="A44" s="2"/>
      <c r="B44" s="2"/>
      <c r="C44" s="2"/>
      <c r="D44" s="2"/>
      <c r="E44" s="2"/>
      <c r="F44" s="2"/>
    </row>
    <row r="45" ht="15" customHeight="1">
      <c r="A45" s="2"/>
      <c r="B45" s="2"/>
      <c r="C45" s="2"/>
      <c r="D45" s="2"/>
      <c r="E45" s="2"/>
      <c r="F45" s="2"/>
    </row>
    <row r="46" ht="15" customHeight="1">
      <c r="A46" s="2"/>
      <c r="B46" s="2"/>
      <c r="C46" s="2"/>
      <c r="D46" s="2"/>
      <c r="E46" s="2"/>
      <c r="F46" s="2"/>
    </row>
    <row r="47" ht="15" customHeight="1">
      <c r="A47" s="2"/>
      <c r="B47" s="2"/>
      <c r="C47" s="2"/>
      <c r="D47" s="2"/>
      <c r="E47" s="2"/>
      <c r="F47" s="2"/>
    </row>
    <row r="48" ht="15" customHeight="1">
      <c r="A48" s="2"/>
      <c r="B48" s="2"/>
      <c r="C48" s="2"/>
      <c r="D48" s="2"/>
      <c r="E48" s="2"/>
      <c r="F48" s="2"/>
    </row>
    <row r="49" ht="15" customHeight="1">
      <c r="A49" s="2"/>
      <c r="B49" s="2"/>
      <c r="C49" s="3"/>
      <c r="D49" s="3"/>
      <c r="E49" s="3"/>
      <c r="F49" s="2"/>
    </row>
    <row r="50" ht="27.75" customHeight="1">
      <c r="A50" s="4"/>
      <c r="B50" s="5"/>
      <c r="C50" s="6"/>
      <c r="D50" s="7"/>
      <c r="E50" s="8"/>
      <c r="F50" s="9"/>
    </row>
    <row r="51" ht="21" customHeight="1">
      <c r="A51" s="10"/>
      <c r="B51" t="s" s="11">
        <v>0</v>
      </c>
      <c r="C51" s="12"/>
      <c r="D51" s="13"/>
      <c r="E51" s="14"/>
      <c r="F51" s="9"/>
    </row>
    <row r="52" ht="15.75" customHeight="1">
      <c r="A52" t="s" s="15">
        <v>1</v>
      </c>
      <c r="B52" t="s" s="16">
        <v>2</v>
      </c>
      <c r="C52" t="s" s="17">
        <v>3</v>
      </c>
      <c r="D52" t="s" s="17">
        <v>4</v>
      </c>
      <c r="E52" s="18"/>
      <c r="F52" s="9"/>
    </row>
    <row r="53" ht="15.75" customHeight="1">
      <c r="A53" s="19"/>
      <c r="B53" t="s" s="20">
        <v>5</v>
      </c>
      <c r="C53" s="21"/>
      <c r="D53" s="22"/>
      <c r="E53" s="23"/>
      <c r="F53" s="9"/>
    </row>
    <row r="54" ht="27" customHeight="1">
      <c r="A54" t="s" s="24">
        <v>6</v>
      </c>
      <c r="B54" t="s" s="25">
        <v>7</v>
      </c>
      <c r="C54" t="s" s="26">
        <v>8</v>
      </c>
      <c r="D54" s="27">
        <f>VLOOKUP(A54,'Listado simple'!$B$2:$E$1004,4,FALSE)</f>
        <v>18048</v>
      </c>
      <c r="E54" s="28"/>
      <c r="F54" s="9"/>
    </row>
    <row r="55" ht="27" customHeight="1">
      <c r="A55" t="s" s="29">
        <v>9</v>
      </c>
      <c r="B55" t="s" s="30">
        <v>10</v>
      </c>
      <c r="C55" t="s" s="31">
        <v>8</v>
      </c>
      <c r="D55" s="32">
        <f>VLOOKUP(A55,'Listado simple'!$B$2:$E$1004,4,FALSE)</f>
        <v>18048</v>
      </c>
      <c r="E55" s="33"/>
      <c r="F55" s="9"/>
    </row>
    <row r="56" ht="27" customHeight="1">
      <c r="A56" t="s" s="34">
        <v>11</v>
      </c>
      <c r="B56" t="s" s="35">
        <v>12</v>
      </c>
      <c r="C56" t="s" s="36">
        <v>8</v>
      </c>
      <c r="D56" s="37">
        <f>VLOOKUP(A56,'Listado simple'!$B$2:$E$1004,4,FALSE)</f>
        <v>18048</v>
      </c>
      <c r="E56" s="38">
        <v>55</v>
      </c>
      <c r="F56" s="9"/>
    </row>
    <row r="57" ht="27" customHeight="1">
      <c r="A57" t="s" s="29">
        <v>13</v>
      </c>
      <c r="B57" t="s" s="30">
        <v>14</v>
      </c>
      <c r="C57" t="s" s="31">
        <v>8</v>
      </c>
      <c r="D57" s="32">
        <f>VLOOKUP(A57,'Listado simple'!$B$2:$E$1004,4,FALSE)</f>
        <v>18048</v>
      </c>
      <c r="E57" s="33"/>
      <c r="F57" s="9"/>
    </row>
    <row r="58" ht="27" customHeight="1">
      <c r="A58" t="s" s="34">
        <v>15</v>
      </c>
      <c r="B58" t="s" s="35">
        <v>16</v>
      </c>
      <c r="C58" t="s" s="36">
        <v>8</v>
      </c>
      <c r="D58" s="37">
        <f>VLOOKUP(A58,'Listado simple'!$B$2:$E$1004,4,FALSE)</f>
        <v>18048</v>
      </c>
      <c r="E58" s="33"/>
      <c r="F58" s="9"/>
    </row>
    <row r="59" ht="27" customHeight="1">
      <c r="A59" t="s" s="29">
        <v>17</v>
      </c>
      <c r="B59" t="s" s="30">
        <v>18</v>
      </c>
      <c r="C59" t="s" s="31">
        <v>8</v>
      </c>
      <c r="D59" s="32">
        <f>VLOOKUP(A59,'Listado simple'!$B$2:$E$1004,4,FALSE)</f>
        <v>26880</v>
      </c>
      <c r="E59" s="39">
        <v>59</v>
      </c>
      <c r="F59" s="9"/>
    </row>
    <row r="60" ht="16" customHeight="1">
      <c r="A60" t="s" s="34">
        <v>19</v>
      </c>
      <c r="B60" t="s" s="35">
        <v>20</v>
      </c>
      <c r="C60" t="s" s="36">
        <v>21</v>
      </c>
      <c r="D60" s="37">
        <f>VLOOKUP(A60,'Listado simple'!$B$2:$E$1004,4,FALSE)</f>
        <v>26.14</v>
      </c>
      <c r="E60" s="33"/>
      <c r="F60" s="9"/>
    </row>
    <row r="61" ht="16" customHeight="1">
      <c r="A61" t="s" s="29">
        <v>22</v>
      </c>
      <c r="B61" t="s" s="30">
        <v>23</v>
      </c>
      <c r="C61" t="s" s="31">
        <v>21</v>
      </c>
      <c r="D61" s="32">
        <f>VLOOKUP(A61,'Listado simple'!$B$2:$E$1004,4,FALSE)</f>
        <v>26.14</v>
      </c>
      <c r="E61" s="33"/>
      <c r="F61" s="9"/>
    </row>
    <row r="62" ht="16" customHeight="1">
      <c r="A62" t="s" s="34">
        <v>24</v>
      </c>
      <c r="B62" t="s" s="35">
        <v>25</v>
      </c>
      <c r="C62" t="s" s="36">
        <v>21</v>
      </c>
      <c r="D62" s="37">
        <f>VLOOKUP(A62,'Listado simple'!$B$2:$E$1004,4,FALSE)</f>
        <v>24.534</v>
      </c>
      <c r="E62" s="33"/>
      <c r="F62" s="9"/>
    </row>
    <row r="63" ht="16" customHeight="1">
      <c r="A63" t="s" s="29">
        <v>26</v>
      </c>
      <c r="B63" t="s" s="30">
        <v>27</v>
      </c>
      <c r="C63" t="s" s="31">
        <v>21</v>
      </c>
      <c r="D63" s="32">
        <f>VLOOKUP(A63,'Listado simple'!$B$2:$E$1004,4,FALSE)</f>
        <v>24.534</v>
      </c>
      <c r="E63" s="33"/>
      <c r="F63" s="9"/>
    </row>
    <row r="64" ht="16" customHeight="1">
      <c r="A64" t="s" s="34">
        <v>28</v>
      </c>
      <c r="B64" t="s" s="35">
        <v>29</v>
      </c>
      <c r="C64" t="s" s="36">
        <v>21</v>
      </c>
      <c r="D64" s="37">
        <f>VLOOKUP(A64,'Listado simple'!$B$2:$E$1004,4,FALSE)</f>
        <v>24.44</v>
      </c>
      <c r="E64" s="33"/>
      <c r="F64" s="9"/>
    </row>
    <row r="65" ht="27" customHeight="1">
      <c r="A65" t="s" s="29">
        <v>30</v>
      </c>
      <c r="B65" t="s" s="30">
        <v>31</v>
      </c>
      <c r="C65" t="s" s="31">
        <v>21</v>
      </c>
      <c r="D65" s="32">
        <f>VLOOKUP(A65,'Listado simple'!$B$2:$E$1004,4,FALSE)</f>
        <v>24.44</v>
      </c>
      <c r="E65" s="33"/>
      <c r="F65" s="9"/>
    </row>
    <row r="66" ht="27" customHeight="1">
      <c r="A66" t="s" s="34">
        <v>32</v>
      </c>
      <c r="B66" t="s" s="35">
        <v>33</v>
      </c>
      <c r="C66" t="s" s="36">
        <v>34</v>
      </c>
      <c r="D66" s="37">
        <f>VLOOKUP(A66,'Listado simple'!$B$2:$E$1004,4,FALSE)</f>
        <v>1139.25</v>
      </c>
      <c r="E66" s="33"/>
      <c r="F66" s="9"/>
    </row>
    <row r="67" ht="27" customHeight="1">
      <c r="A67" t="s" s="29">
        <v>35</v>
      </c>
      <c r="B67" t="s" s="30">
        <v>36</v>
      </c>
      <c r="C67" t="s" s="31">
        <v>34</v>
      </c>
      <c r="D67" s="32">
        <f>VLOOKUP(A67,'Listado simple'!$B$2:$E$1004,4,FALSE)</f>
        <v>683.55</v>
      </c>
      <c r="E67" s="33"/>
      <c r="F67" s="9"/>
    </row>
    <row r="68" ht="27" customHeight="1">
      <c r="A68" t="s" s="34">
        <v>37</v>
      </c>
      <c r="B68" t="s" s="35">
        <v>38</v>
      </c>
      <c r="C68" t="s" s="36">
        <v>34</v>
      </c>
      <c r="D68" s="37">
        <f>VLOOKUP(A68,'Listado simple'!$B$2:$E$1004,4,FALSE)</f>
        <v>1529.073</v>
      </c>
      <c r="E68" s="38">
        <v>17</v>
      </c>
      <c r="F68" s="9"/>
    </row>
    <row r="69" ht="27" customHeight="1">
      <c r="A69" t="s" s="29">
        <v>39</v>
      </c>
      <c r="B69" t="s" s="30">
        <v>40</v>
      </c>
      <c r="C69" t="s" s="31">
        <v>21</v>
      </c>
      <c r="D69" s="32">
        <f>VLOOKUP(A69,'Listado simple'!$B$2:$E$1004,4,FALSE)</f>
        <v>26.89</v>
      </c>
      <c r="E69" s="33"/>
      <c r="F69" s="9"/>
    </row>
    <row r="70" ht="27" customHeight="1">
      <c r="A70" t="s" s="34">
        <v>41</v>
      </c>
      <c r="B70" t="s" s="35">
        <v>42</v>
      </c>
      <c r="C70" t="s" s="36">
        <v>21</v>
      </c>
      <c r="D70" s="37">
        <f>VLOOKUP(A70,'Listado simple'!$B$2:$E$1004,4,FALSE)</f>
        <v>17.6167</v>
      </c>
      <c r="E70" s="33"/>
      <c r="F70" s="9"/>
    </row>
    <row r="71" ht="16" customHeight="1">
      <c r="A71" t="s" s="29">
        <v>43</v>
      </c>
      <c r="B71" t="s" s="30">
        <v>44</v>
      </c>
      <c r="C71" t="s" s="31">
        <v>21</v>
      </c>
      <c r="D71" s="32">
        <f>VLOOKUP(A71,'Listado simple'!$B$2:$E$1004,4,FALSE)</f>
        <v>26.61</v>
      </c>
      <c r="E71" s="33"/>
      <c r="F71" s="9"/>
    </row>
    <row r="72" ht="16" customHeight="1">
      <c r="A72" t="s" s="34">
        <v>45</v>
      </c>
      <c r="B72" t="s" s="35">
        <v>46</v>
      </c>
      <c r="C72" t="s" s="36">
        <v>21</v>
      </c>
      <c r="D72" s="37">
        <f>VLOOKUP(A72,'Listado simple'!$B$2:$E$1004,4,FALSE)</f>
        <v>26.89</v>
      </c>
      <c r="E72" s="33"/>
      <c r="F72" s="9"/>
    </row>
    <row r="73" ht="16" customHeight="1">
      <c r="A73" t="s" s="29">
        <v>47</v>
      </c>
      <c r="B73" t="s" s="30">
        <v>48</v>
      </c>
      <c r="C73" t="s" s="31">
        <v>34</v>
      </c>
      <c r="D73" s="32">
        <f>VLOOKUP(A73,'Listado simple'!$B$2:$E$1004,4,FALSE)</f>
        <v>105.21</v>
      </c>
      <c r="E73" s="33"/>
      <c r="F73" s="9"/>
    </row>
    <row r="74" ht="16" customHeight="1">
      <c r="A74" t="s" s="34">
        <v>49</v>
      </c>
      <c r="B74" t="s" s="35">
        <v>50</v>
      </c>
      <c r="C74" t="s" s="36">
        <v>34</v>
      </c>
      <c r="D74" s="37">
        <f>VLOOKUP(A74,'Listado simple'!$B$2:$E$1004,4,FALSE)</f>
        <v>708.66</v>
      </c>
      <c r="E74" s="39">
        <v>1</v>
      </c>
      <c r="F74" s="9"/>
    </row>
    <row r="75" ht="16" customHeight="1">
      <c r="A75" t="s" s="29">
        <v>51</v>
      </c>
      <c r="B75" t="s" s="30">
        <v>52</v>
      </c>
      <c r="C75" t="s" s="31">
        <v>34</v>
      </c>
      <c r="D75" s="32">
        <f>VLOOKUP(A75,'Listado simple'!$B$2:$E$1004,4,FALSE)</f>
        <v>38.54</v>
      </c>
      <c r="E75" s="38">
        <v>17</v>
      </c>
      <c r="F75" s="9"/>
    </row>
    <row r="76" ht="16" customHeight="1">
      <c r="A76" t="s" s="34">
        <v>53</v>
      </c>
      <c r="B76" t="s" s="35">
        <v>54</v>
      </c>
      <c r="C76" t="s" s="36">
        <v>34</v>
      </c>
      <c r="D76" s="37">
        <f>VLOOKUP(A76,'Listado simple'!$B$2:$E$1004,4,FALSE)</f>
        <v>71.19</v>
      </c>
      <c r="E76" s="40"/>
      <c r="F76" s="9"/>
    </row>
    <row r="77" ht="16" customHeight="1">
      <c r="A77" t="s" s="29">
        <v>55</v>
      </c>
      <c r="B77" t="s" s="30">
        <v>56</v>
      </c>
      <c r="C77" t="s" s="31">
        <v>34</v>
      </c>
      <c r="D77" s="32">
        <f>VLOOKUP(A77,'Listado simple'!$B$2:$E$1004,4,FALSE)</f>
        <v>83.05500000000001</v>
      </c>
      <c r="E77" s="40"/>
      <c r="F77" s="9"/>
    </row>
    <row r="78" ht="16" customHeight="1">
      <c r="A78" t="s" s="34">
        <v>57</v>
      </c>
      <c r="B78" t="s" s="35">
        <v>58</v>
      </c>
      <c r="C78" t="s" s="36">
        <v>34</v>
      </c>
      <c r="D78" s="37">
        <f>VLOOKUP(A78,'Listado simple'!$B$2:$E$1004,4,FALSE)</f>
        <v>142.38</v>
      </c>
      <c r="E78" s="40"/>
      <c r="F78" s="9"/>
    </row>
    <row r="79" ht="16" customHeight="1">
      <c r="A79" t="s" s="29">
        <v>59</v>
      </c>
      <c r="B79" t="s" s="30">
        <v>60</v>
      </c>
      <c r="C79" t="s" s="31">
        <v>34</v>
      </c>
      <c r="D79" s="32">
        <f>VLOOKUP(A79,'Listado simple'!$B$2:$E$1004,4,FALSE)</f>
        <v>243.515</v>
      </c>
      <c r="E79" s="39">
        <v>41</v>
      </c>
      <c r="F79" s="9"/>
    </row>
    <row r="80" ht="27" customHeight="1">
      <c r="A80" t="s" s="34">
        <v>61</v>
      </c>
      <c r="B80" t="s" s="35">
        <v>62</v>
      </c>
      <c r="C80" t="s" s="36">
        <v>34</v>
      </c>
      <c r="D80" s="37">
        <f>VLOOKUP(A80,'Listado simple'!$B$2:$E$1004,4,FALSE)</f>
        <v>452</v>
      </c>
      <c r="E80" s="40"/>
      <c r="F80" s="9"/>
    </row>
    <row r="81" ht="27" customHeight="1">
      <c r="A81" t="s" s="29">
        <v>63</v>
      </c>
      <c r="B81" t="s" s="30">
        <v>64</v>
      </c>
      <c r="C81" t="s" s="31">
        <v>34</v>
      </c>
      <c r="D81" s="32">
        <f>VLOOKUP(A81,'Listado simple'!$B$2:$E$1004,4,FALSE)</f>
        <v>621.5</v>
      </c>
      <c r="E81" s="40"/>
      <c r="F81" s="9"/>
    </row>
    <row r="82" ht="16" customHeight="1">
      <c r="A82" t="s" s="34">
        <v>65</v>
      </c>
      <c r="B82" t="s" s="35">
        <v>66</v>
      </c>
      <c r="C82" t="s" s="36">
        <v>21</v>
      </c>
      <c r="D82" s="37">
        <f>VLOOKUP(A82,'Listado simple'!$B$2:$E$1004,4,FALSE)</f>
        <v>25.57</v>
      </c>
      <c r="E82" s="33"/>
      <c r="F82" s="9"/>
    </row>
    <row r="83" ht="16" customHeight="1">
      <c r="A83" t="s" s="29">
        <v>67</v>
      </c>
      <c r="B83" t="s" s="30">
        <v>68</v>
      </c>
      <c r="C83" t="s" s="31">
        <v>21</v>
      </c>
      <c r="D83" s="32">
        <f>VLOOKUP(A83,'Listado simple'!$B$2:$E$1004,4,FALSE)</f>
        <v>25.57</v>
      </c>
      <c r="E83" s="33"/>
      <c r="F83" s="9"/>
    </row>
    <row r="84" ht="16" customHeight="1">
      <c r="A84" t="s" s="34">
        <v>69</v>
      </c>
      <c r="B84" t="s" s="35">
        <v>70</v>
      </c>
      <c r="C84" t="s" s="36">
        <v>21</v>
      </c>
      <c r="D84" s="37">
        <f>VLOOKUP(A84,'Listado simple'!$B$2:$E$1004,4,FALSE)</f>
        <v>25.57</v>
      </c>
      <c r="E84" s="38">
        <v>17</v>
      </c>
      <c r="F84" s="9"/>
    </row>
    <row r="85" ht="16" customHeight="1">
      <c r="A85" t="s" s="29">
        <v>71</v>
      </c>
      <c r="B85" t="s" s="30">
        <v>72</v>
      </c>
      <c r="C85" t="s" s="31">
        <v>21</v>
      </c>
      <c r="D85" s="32">
        <f>VLOOKUP(A85,'Listado simple'!$B$2:$E$1004,4,FALSE)</f>
        <v>21.9446</v>
      </c>
      <c r="E85" s="33"/>
      <c r="F85" s="9"/>
    </row>
    <row r="86" ht="16" customHeight="1">
      <c r="A86" t="s" s="34">
        <v>73</v>
      </c>
      <c r="B86" t="s" s="35">
        <v>74</v>
      </c>
      <c r="C86" t="s" s="36">
        <v>21</v>
      </c>
      <c r="D86" s="37">
        <f>VLOOKUP(A86,'Listado simple'!$B$2:$E$1004,4,FALSE)</f>
        <v>20.7581</v>
      </c>
      <c r="E86" s="33"/>
      <c r="F86" s="9"/>
    </row>
    <row r="87" ht="27" customHeight="1">
      <c r="A87" t="s" s="29">
        <v>75</v>
      </c>
      <c r="B87" t="s" s="30">
        <v>76</v>
      </c>
      <c r="C87" t="s" s="31">
        <v>21</v>
      </c>
      <c r="D87" s="32">
        <f>VLOOKUP(A87,'Listado simple'!$B$2:$E$1004,4,FALSE)</f>
        <v>25.2</v>
      </c>
      <c r="E87" s="33"/>
      <c r="F87" s="9"/>
    </row>
    <row r="88" ht="27" customHeight="1">
      <c r="A88" t="s" s="34">
        <v>77</v>
      </c>
      <c r="B88" t="s" s="35">
        <v>78</v>
      </c>
      <c r="C88" t="s" s="36">
        <v>21</v>
      </c>
      <c r="D88" s="37">
        <f>VLOOKUP(A88,'Listado simple'!$B$2:$E$1004,4,FALSE)</f>
        <v>22.7243</v>
      </c>
      <c r="E88" s="38">
        <v>17</v>
      </c>
      <c r="F88" s="9"/>
    </row>
    <row r="89" ht="16" customHeight="1">
      <c r="A89" t="s" s="29">
        <v>79</v>
      </c>
      <c r="B89" t="s" s="30">
        <v>80</v>
      </c>
      <c r="C89" t="s" s="31">
        <v>21</v>
      </c>
      <c r="D89" s="32">
        <f>VLOOKUP(A89,'Listado simple'!$B$2:$E$1004,4,FALSE)</f>
        <v>25.7188</v>
      </c>
      <c r="E89" s="33"/>
      <c r="F89" s="9"/>
    </row>
    <row r="90" ht="16" customHeight="1">
      <c r="A90" t="s" s="34">
        <v>81</v>
      </c>
      <c r="B90" t="s" s="35">
        <v>82</v>
      </c>
      <c r="C90" t="s" s="36">
        <v>21</v>
      </c>
      <c r="D90" s="37">
        <f>VLOOKUP(A90,'Listado simple'!$B$2:$E$1004,4,FALSE)</f>
        <v>25.53</v>
      </c>
      <c r="E90" s="33"/>
      <c r="F90" s="9"/>
    </row>
    <row r="91" ht="16" customHeight="1">
      <c r="A91" t="s" s="29">
        <v>83</v>
      </c>
      <c r="B91" t="s" s="30">
        <v>84</v>
      </c>
      <c r="C91" t="s" s="31">
        <v>85</v>
      </c>
      <c r="D91" s="32">
        <f>VLOOKUP(A91,'Listado simple'!$B$2:$E$1004,4,FALSE)</f>
        <v>1671</v>
      </c>
      <c r="E91" s="40"/>
      <c r="F91" s="9"/>
    </row>
    <row r="92" ht="16" customHeight="1">
      <c r="A92" t="s" s="34">
        <v>86</v>
      </c>
      <c r="B92" t="s" s="35">
        <v>87</v>
      </c>
      <c r="C92" t="s" s="36">
        <v>85</v>
      </c>
      <c r="D92" s="37">
        <f>VLOOKUP(A92,'Listado simple'!$B$2:$E$1004,4,FALSE)</f>
        <v>2583</v>
      </c>
      <c r="E92" s="40"/>
      <c r="F92" s="9"/>
    </row>
    <row r="93" ht="16" customHeight="1">
      <c r="A93" t="s" s="29">
        <v>88</v>
      </c>
      <c r="B93" t="s" s="30">
        <v>89</v>
      </c>
      <c r="C93" t="s" s="31">
        <v>85</v>
      </c>
      <c r="D93" s="32">
        <f>VLOOKUP(A93,'Listado simple'!$B$2:$E$1004,4,FALSE)</f>
        <v>3428</v>
      </c>
      <c r="E93" s="39">
        <v>55</v>
      </c>
      <c r="F93" s="9"/>
    </row>
    <row r="94" ht="16" customHeight="1">
      <c r="A94" t="s" s="34">
        <v>90</v>
      </c>
      <c r="B94" t="s" s="35">
        <v>91</v>
      </c>
      <c r="C94" t="s" s="36">
        <v>85</v>
      </c>
      <c r="D94" s="37">
        <f>VLOOKUP(A94,'Listado simple'!$B$2:$E$1004,4,FALSE)</f>
        <v>4752</v>
      </c>
      <c r="E94" s="40"/>
      <c r="F94" s="9"/>
    </row>
    <row r="95" ht="16" customHeight="1">
      <c r="A95" t="s" s="29">
        <v>92</v>
      </c>
      <c r="B95" t="s" s="30">
        <v>93</v>
      </c>
      <c r="C95" t="s" s="31">
        <v>21</v>
      </c>
      <c r="D95" s="32">
        <f>VLOOKUP(A95,'Listado simple'!$B$2:$E$1004,4,FALSE)</f>
        <v>25.944</v>
      </c>
      <c r="E95" s="33"/>
      <c r="F95" s="9"/>
    </row>
    <row r="96" ht="16" customHeight="1">
      <c r="A96" t="s" s="34">
        <v>94</v>
      </c>
      <c r="B96" t="s" s="35">
        <v>95</v>
      </c>
      <c r="C96" t="s" s="36">
        <v>21</v>
      </c>
      <c r="D96" s="37">
        <f>VLOOKUP(A96,'Listado simple'!$B$2:$E$1004,4,FALSE)</f>
        <v>22.2836</v>
      </c>
      <c r="E96" s="33"/>
      <c r="F96" s="9"/>
    </row>
    <row r="97" ht="16" customHeight="1">
      <c r="A97" t="s" s="29">
        <v>96</v>
      </c>
      <c r="B97" t="s" s="30">
        <v>97</v>
      </c>
      <c r="C97" t="s" s="31">
        <v>21</v>
      </c>
      <c r="D97" s="32">
        <f>VLOOKUP(A97,'Listado simple'!$B$2:$E$1004,4,FALSE)</f>
        <v>22.2836</v>
      </c>
      <c r="E97" s="38">
        <v>17</v>
      </c>
      <c r="F97" s="9"/>
    </row>
    <row r="98" ht="16" customHeight="1">
      <c r="A98" t="s" s="34">
        <v>98</v>
      </c>
      <c r="B98" t="s" s="35">
        <v>99</v>
      </c>
      <c r="C98" t="s" s="36">
        <v>21</v>
      </c>
      <c r="D98" s="37">
        <f>VLOOKUP(A98,'Listado simple'!$B$2:$E$1004,4,FALSE)</f>
        <v>25.38</v>
      </c>
      <c r="E98" s="33"/>
      <c r="F98" s="9"/>
    </row>
    <row r="99" ht="16" customHeight="1">
      <c r="A99" t="s" s="29">
        <v>100</v>
      </c>
      <c r="B99" t="s" s="30">
        <v>101</v>
      </c>
      <c r="C99" t="s" s="31">
        <v>21</v>
      </c>
      <c r="D99" s="32">
        <f>VLOOKUP(A99,'Listado simple'!$B$2:$E$1004,4,FALSE)</f>
        <v>25.38</v>
      </c>
      <c r="E99" s="33"/>
      <c r="F99" s="9"/>
    </row>
    <row r="100" ht="16" customHeight="1">
      <c r="A100" t="s" s="34">
        <v>102</v>
      </c>
      <c r="B100" t="s" s="35">
        <v>103</v>
      </c>
      <c r="C100" t="s" s="36">
        <v>21</v>
      </c>
      <c r="D100" s="37">
        <f>VLOOKUP(A100,'Listado simple'!$B$2:$E$1004,4,FALSE)</f>
        <v>21.99</v>
      </c>
      <c r="E100" s="40"/>
      <c r="F100" s="9"/>
    </row>
    <row r="101" ht="27" customHeight="1">
      <c r="A101" t="s" s="29">
        <v>104</v>
      </c>
      <c r="B101" t="s" s="30">
        <v>105</v>
      </c>
      <c r="C101" t="s" s="31">
        <v>106</v>
      </c>
      <c r="D101" s="32">
        <f>VLOOKUP(A101,'Listado simple'!$B$2:$E$1004,4,FALSE)</f>
        <v>38.44</v>
      </c>
      <c r="E101" s="39">
        <v>55</v>
      </c>
      <c r="F101" s="9"/>
    </row>
    <row r="102" ht="16" customHeight="1">
      <c r="A102" t="s" s="34">
        <v>107</v>
      </c>
      <c r="B102" t="s" s="35">
        <v>108</v>
      </c>
      <c r="C102" t="s" s="36">
        <v>21</v>
      </c>
      <c r="D102" s="37">
        <f>VLOOKUP(A102,'Listado simple'!$B$2:$E$1004,4,FALSE)</f>
        <v>23.3797</v>
      </c>
      <c r="E102" s="40"/>
      <c r="F102" s="9"/>
    </row>
    <row r="103" ht="16" customHeight="1">
      <c r="A103" t="s" s="29">
        <v>109</v>
      </c>
      <c r="B103" t="s" s="30">
        <v>110</v>
      </c>
      <c r="C103" t="s" s="31">
        <v>21</v>
      </c>
      <c r="D103" s="32">
        <f>VLOOKUP(A103,'Listado simple'!$B$2:$E$1004,4,FALSE)</f>
        <v>18.6676</v>
      </c>
      <c r="E103" s="38">
        <v>1</v>
      </c>
      <c r="F103" s="9"/>
    </row>
    <row r="104" ht="16" customHeight="1">
      <c r="A104" t="s" s="34">
        <v>111</v>
      </c>
      <c r="B104" t="s" s="35">
        <v>112</v>
      </c>
      <c r="C104" t="s" s="36">
        <v>21</v>
      </c>
      <c r="D104" s="37">
        <f>VLOOKUP(A104,'Listado simple'!$B$2:$E$1004,4,FALSE)</f>
        <v>79.8</v>
      </c>
      <c r="E104" s="40"/>
      <c r="F104" s="9"/>
    </row>
    <row r="105" ht="27" customHeight="1">
      <c r="A105" t="s" s="29">
        <v>113</v>
      </c>
      <c r="B105" t="s" s="30">
        <v>114</v>
      </c>
      <c r="C105" t="s" s="31">
        <v>115</v>
      </c>
      <c r="D105" s="32">
        <f>VLOOKUP(A105,'Listado simple'!$B$2:$E$1004,4,FALSE)</f>
        <v>13.44</v>
      </c>
      <c r="E105" s="40"/>
      <c r="F105" s="9"/>
    </row>
    <row r="106" ht="27" customHeight="1">
      <c r="A106" t="s" s="34">
        <v>116</v>
      </c>
      <c r="B106" t="s" s="35">
        <v>117</v>
      </c>
      <c r="C106" t="s" s="36">
        <v>115</v>
      </c>
      <c r="D106" s="37">
        <f>VLOOKUP(A106,'Listado simple'!$B$2:$E$1004,4,FALSE)</f>
        <v>13.44</v>
      </c>
      <c r="E106" s="40"/>
      <c r="F106" s="9"/>
    </row>
    <row r="107" ht="27" customHeight="1">
      <c r="A107" t="s" s="29">
        <v>118</v>
      </c>
      <c r="B107" t="s" s="30">
        <v>119</v>
      </c>
      <c r="C107" t="s" s="31">
        <v>115</v>
      </c>
      <c r="D107" s="32">
        <f>VLOOKUP(A107,'Listado simple'!$B$2:$E$1004,4,FALSE)</f>
        <v>14.4</v>
      </c>
      <c r="E107" s="40"/>
      <c r="F107" s="9"/>
    </row>
    <row r="108" ht="27" customHeight="1">
      <c r="A108" t="s" s="34">
        <v>120</v>
      </c>
      <c r="B108" t="s" s="35">
        <v>121</v>
      </c>
      <c r="C108" t="s" s="36">
        <v>115</v>
      </c>
      <c r="D108" s="37">
        <f>VLOOKUP(A108,'Listado simple'!$B$2:$E$1004,4,FALSE)</f>
        <v>207.36</v>
      </c>
      <c r="E108" s="39">
        <v>55</v>
      </c>
      <c r="F108" s="9"/>
    </row>
    <row r="109" ht="27" customHeight="1">
      <c r="A109" t="s" s="29">
        <v>122</v>
      </c>
      <c r="B109" t="s" s="30">
        <v>123</v>
      </c>
      <c r="C109" t="s" s="31">
        <v>115</v>
      </c>
      <c r="D109" s="32">
        <f>VLOOKUP(A109,'Listado simple'!$B$2:$E$1004,4,FALSE)</f>
        <v>218.88</v>
      </c>
      <c r="E109" s="40"/>
      <c r="F109" s="9"/>
    </row>
    <row r="110" ht="27" customHeight="1">
      <c r="A110" t="s" s="34">
        <v>124</v>
      </c>
      <c r="B110" t="s" s="35">
        <v>125</v>
      </c>
      <c r="C110" t="s" s="36">
        <v>115</v>
      </c>
      <c r="D110" s="37">
        <f>VLOOKUP(A110,'Listado simple'!$B$2:$E$1004,4,FALSE)</f>
        <v>230.4</v>
      </c>
      <c r="E110" s="40"/>
      <c r="F110" s="9"/>
    </row>
    <row r="111" ht="27" customHeight="1">
      <c r="A111" t="s" s="29">
        <v>126</v>
      </c>
      <c r="B111" t="s" s="30">
        <v>127</v>
      </c>
      <c r="C111" t="s" s="31">
        <v>115</v>
      </c>
      <c r="D111" s="32">
        <f>VLOOKUP(A111,'Listado simple'!$B$2:$E$1004,4,FALSE)</f>
        <v>241.92</v>
      </c>
      <c r="E111" s="40"/>
      <c r="F111" s="9"/>
    </row>
    <row r="112" ht="27" customHeight="1">
      <c r="A112" t="s" s="34">
        <v>128</v>
      </c>
      <c r="B112" t="s" s="35">
        <v>129</v>
      </c>
      <c r="C112" t="s" s="36">
        <v>115</v>
      </c>
      <c r="D112" s="37">
        <f>VLOOKUP(A112,'Listado simple'!$B$2:$E$1004,4,FALSE)</f>
        <v>77.97</v>
      </c>
      <c r="E112" s="38">
        <v>1</v>
      </c>
      <c r="F112" s="9"/>
    </row>
    <row r="113" ht="16" customHeight="1">
      <c r="A113" t="s" s="29">
        <v>130</v>
      </c>
      <c r="B113" t="s" s="30">
        <v>131</v>
      </c>
      <c r="C113" t="s" s="31">
        <v>21</v>
      </c>
      <c r="D113" s="32">
        <f>VLOOKUP(A113,'Listado simple'!$B$2:$E$1004,4,FALSE)</f>
        <v>150.69</v>
      </c>
      <c r="E113" s="40"/>
      <c r="F113" s="9"/>
    </row>
    <row r="114" ht="16" customHeight="1">
      <c r="A114" t="s" s="34">
        <v>132</v>
      </c>
      <c r="B114" t="s" s="35">
        <v>133</v>
      </c>
      <c r="C114" t="s" s="36">
        <v>21</v>
      </c>
      <c r="D114" s="37">
        <f>VLOOKUP(A114,'Listado simple'!$B$2:$E$1004,4,FALSE)</f>
        <v>162.51</v>
      </c>
      <c r="E114" s="39">
        <v>17</v>
      </c>
      <c r="F114" s="9"/>
    </row>
    <row r="115" ht="16" customHeight="1">
      <c r="A115" t="s" s="29">
        <v>134</v>
      </c>
      <c r="B115" t="s" s="30">
        <v>135</v>
      </c>
      <c r="C115" t="s" s="31">
        <v>21</v>
      </c>
      <c r="D115" s="32">
        <f>VLOOKUP(A115,'Listado simple'!$B$2:$E$1004,4,FALSE)</f>
        <v>159.2</v>
      </c>
      <c r="E115" s="40"/>
      <c r="F115" s="9"/>
    </row>
    <row r="116" ht="15.75" customHeight="1">
      <c r="A116" s="41"/>
      <c r="B116" s="42"/>
      <c r="C116" s="43"/>
      <c r="D116" s="44"/>
      <c r="E116" s="45"/>
      <c r="F116" s="2"/>
    </row>
    <row r="117" ht="15.75" customHeight="1">
      <c r="A117" s="46"/>
      <c r="B117" t="s" s="20">
        <v>136</v>
      </c>
      <c r="C117" s="21"/>
      <c r="D117" s="47"/>
      <c r="E117" s="23"/>
      <c r="F117" s="9"/>
    </row>
    <row r="118" ht="40.5" customHeight="1">
      <c r="A118" t="s" s="24">
        <v>137</v>
      </c>
      <c r="B118" t="s" s="25">
        <v>138</v>
      </c>
      <c r="C118" t="s" s="26">
        <v>139</v>
      </c>
      <c r="D118" s="27">
        <f>VLOOKUP(A118,'Listado simple'!$B$2:$E$1004,4,FALSE)</f>
        <v>1674.93</v>
      </c>
      <c r="E118" s="48">
        <v>12</v>
      </c>
      <c r="F118" s="9"/>
    </row>
    <row r="119" ht="40.5" customHeight="1">
      <c r="A119" t="s" s="29">
        <v>140</v>
      </c>
      <c r="B119" t="s" s="30">
        <v>141</v>
      </c>
      <c r="C119" t="s" s="31">
        <v>139</v>
      </c>
      <c r="D119" s="32">
        <f>VLOOKUP(A119,'Listado simple'!$B$2:$E$1004,4,FALSE)</f>
        <v>1953.93</v>
      </c>
      <c r="E119" s="40"/>
      <c r="F119" s="9"/>
    </row>
    <row r="120" ht="40.5" customHeight="1">
      <c r="A120" t="s" s="34">
        <v>142</v>
      </c>
      <c r="B120" t="s" s="35">
        <v>143</v>
      </c>
      <c r="C120" t="s" s="36">
        <v>139</v>
      </c>
      <c r="D120" s="37">
        <f>VLOOKUP(A120,'Listado simple'!$B$2:$E$1004,4,FALSE)</f>
        <v>2029.26</v>
      </c>
      <c r="E120" s="40"/>
      <c r="F120" s="9"/>
    </row>
    <row r="121" ht="40.5" customHeight="1">
      <c r="A121" t="s" s="29">
        <v>144</v>
      </c>
      <c r="B121" t="s" s="30">
        <v>145</v>
      </c>
      <c r="C121" t="s" s="31">
        <v>139</v>
      </c>
      <c r="D121" s="32">
        <f>VLOOKUP(A121,'Listado simple'!$B$2:$E$1004,4,FALSE)</f>
        <v>1917.61</v>
      </c>
      <c r="E121" s="40"/>
      <c r="F121" s="9"/>
    </row>
    <row r="122" ht="40.5" customHeight="1">
      <c r="A122" t="s" s="34">
        <v>146</v>
      </c>
      <c r="B122" t="s" s="35">
        <v>147</v>
      </c>
      <c r="C122" t="s" s="36">
        <v>139</v>
      </c>
      <c r="D122" s="37">
        <f>VLOOKUP(A122,'Listado simple'!$B$2:$E$1004,4,FALSE)</f>
        <v>2061.12</v>
      </c>
      <c r="E122" s="40"/>
      <c r="F122" s="9"/>
    </row>
    <row r="123" ht="40.5" customHeight="1">
      <c r="A123" t="s" s="29">
        <v>148</v>
      </c>
      <c r="B123" t="s" s="30">
        <v>149</v>
      </c>
      <c r="C123" t="s" s="31">
        <v>139</v>
      </c>
      <c r="D123" s="32">
        <f>VLOOKUP(A123,'Listado simple'!$B$2:$E$1004,4,FALSE)</f>
        <v>2215.93</v>
      </c>
      <c r="E123" s="40"/>
      <c r="F123" s="9"/>
    </row>
    <row r="124" ht="40.5" customHeight="1">
      <c r="A124" t="s" s="34">
        <v>150</v>
      </c>
      <c r="B124" t="s" s="35">
        <v>151</v>
      </c>
      <c r="C124" t="s" s="36">
        <v>139</v>
      </c>
      <c r="D124" s="37">
        <f>VLOOKUP(A124,'Listado simple'!$B$2:$E$1004,4,FALSE)</f>
        <v>2382.04</v>
      </c>
      <c r="E124" s="40"/>
      <c r="F124" s="9"/>
    </row>
    <row r="125" ht="40.5" customHeight="1">
      <c r="A125" t="s" s="29">
        <v>152</v>
      </c>
      <c r="B125" t="s" s="30">
        <v>153</v>
      </c>
      <c r="C125" t="s" s="31">
        <v>139</v>
      </c>
      <c r="D125" s="32">
        <f>VLOOKUP(A125,'Listado simple'!$B$2:$E$1004,4,FALSE)</f>
        <v>2490.52</v>
      </c>
      <c r="E125" s="40"/>
      <c r="F125" s="9"/>
    </row>
    <row r="126" ht="40.5" customHeight="1">
      <c r="A126" t="s" s="34">
        <v>154</v>
      </c>
      <c r="B126" t="s" s="35">
        <v>155</v>
      </c>
      <c r="C126" t="s" s="36">
        <v>139</v>
      </c>
      <c r="D126" s="37">
        <f>VLOOKUP(A126,'Listado simple'!$B$2:$E$1004,4,FALSE)</f>
        <v>2181.78</v>
      </c>
      <c r="E126" s="40"/>
      <c r="F126" s="9"/>
    </row>
    <row r="127" ht="40.5" customHeight="1">
      <c r="A127" t="s" s="29">
        <v>156</v>
      </c>
      <c r="B127" t="s" s="30">
        <v>157</v>
      </c>
      <c r="C127" t="s" s="31">
        <v>139</v>
      </c>
      <c r="D127" s="32">
        <f>VLOOKUP(A127,'Listado simple'!$B$2:$E$1004,4,FALSE)</f>
        <v>2358.48</v>
      </c>
      <c r="E127" s="39">
        <v>12</v>
      </c>
      <c r="F127" s="9"/>
    </row>
    <row r="128" ht="40.5" customHeight="1">
      <c r="A128" t="s" s="34">
        <v>158</v>
      </c>
      <c r="B128" t="s" s="35">
        <v>159</v>
      </c>
      <c r="C128" t="s" s="36">
        <v>139</v>
      </c>
      <c r="D128" s="37">
        <f>VLOOKUP(A128,'Listado simple'!$B$2:$E$1004,4,FALSE)</f>
        <v>2546.34</v>
      </c>
      <c r="E128" s="40"/>
      <c r="F128" s="9"/>
    </row>
    <row r="129" ht="40.5" customHeight="1">
      <c r="A129" t="s" s="29">
        <v>160</v>
      </c>
      <c r="B129" t="s" s="30">
        <v>161</v>
      </c>
      <c r="C129" t="s" s="31">
        <v>139</v>
      </c>
      <c r="D129" s="32">
        <f>VLOOKUP(A129,'Listado simple'!$B$2:$E$1004,4,FALSE)</f>
        <v>2749.08</v>
      </c>
      <c r="E129" s="40"/>
      <c r="F129" s="9"/>
    </row>
    <row r="130" ht="40.5" customHeight="1">
      <c r="A130" t="s" s="34">
        <v>162</v>
      </c>
      <c r="B130" t="s" s="35">
        <v>163</v>
      </c>
      <c r="C130" t="s" s="36">
        <v>139</v>
      </c>
      <c r="D130" s="37">
        <f>VLOOKUP(A130,'Listado simple'!$B$2:$E$1004,4,FALSE)</f>
        <v>2968.56</v>
      </c>
      <c r="E130" s="40"/>
      <c r="F130" s="9"/>
    </row>
    <row r="131" ht="40.5" customHeight="1">
      <c r="A131" t="s" s="29">
        <v>164</v>
      </c>
      <c r="B131" t="s" s="30">
        <v>165</v>
      </c>
      <c r="C131" t="s" s="31">
        <v>139</v>
      </c>
      <c r="D131" s="32">
        <f>VLOOKUP(A131,'Listado simple'!$B$2:$E$1004,4,FALSE)</f>
        <v>2777.54</v>
      </c>
      <c r="E131" s="40"/>
      <c r="F131" s="9"/>
    </row>
    <row r="132" ht="40.5" customHeight="1">
      <c r="A132" t="s" s="34">
        <v>166</v>
      </c>
      <c r="B132" t="s" s="35">
        <v>167</v>
      </c>
      <c r="C132" t="s" s="36">
        <v>139</v>
      </c>
      <c r="D132" s="37">
        <f>VLOOKUP(A132,'Listado simple'!$B$2:$E$1004,4,FALSE)</f>
        <v>3072.47</v>
      </c>
      <c r="E132" s="40"/>
      <c r="F132" s="9"/>
    </row>
    <row r="133" ht="40.5" customHeight="1">
      <c r="A133" t="s" s="29">
        <v>168</v>
      </c>
      <c r="B133" t="s" s="30">
        <v>169</v>
      </c>
      <c r="C133" t="s" s="31">
        <v>139</v>
      </c>
      <c r="D133" s="32">
        <f>VLOOKUP(A133,'Listado simple'!$B$2:$E$1004,4,FALSE)</f>
        <v>1644.15</v>
      </c>
      <c r="E133" s="40"/>
      <c r="F133" s="9"/>
    </row>
    <row r="134" ht="40.5" customHeight="1">
      <c r="A134" t="s" s="34">
        <v>170</v>
      </c>
      <c r="B134" t="s" s="35">
        <v>171</v>
      </c>
      <c r="C134" t="s" s="36">
        <v>139</v>
      </c>
      <c r="D134" s="37">
        <f>VLOOKUP(A134,'Listado simple'!$B$2:$E$1004,4,FALSE)</f>
        <v>1760.54</v>
      </c>
      <c r="E134" s="40"/>
      <c r="F134" s="9"/>
    </row>
    <row r="135" ht="40.5" customHeight="1">
      <c r="A135" t="s" s="29">
        <v>172</v>
      </c>
      <c r="B135" t="s" s="30">
        <v>173</v>
      </c>
      <c r="C135" t="s" s="31">
        <v>139</v>
      </c>
      <c r="D135" s="32">
        <f>VLOOKUP(A135,'Listado simple'!$B$2:$E$1004,4,FALSE)</f>
        <v>1872.41</v>
      </c>
      <c r="E135" s="40"/>
      <c r="F135" s="9"/>
    </row>
    <row r="136" ht="40.5" customHeight="1">
      <c r="A136" t="s" s="34">
        <v>174</v>
      </c>
      <c r="B136" t="s" s="35">
        <v>175</v>
      </c>
      <c r="C136" t="s" s="36">
        <v>139</v>
      </c>
      <c r="D136" s="37">
        <f>VLOOKUP(A136,'Listado simple'!$B$2:$E$1004,4,FALSE)</f>
        <v>2012.53</v>
      </c>
      <c r="E136" s="40"/>
      <c r="F136" s="9"/>
    </row>
    <row r="137" ht="40.5" customHeight="1">
      <c r="A137" t="s" s="29">
        <v>176</v>
      </c>
      <c r="B137" t="s" s="30">
        <v>177</v>
      </c>
      <c r="C137" t="s" s="31">
        <v>139</v>
      </c>
      <c r="D137" s="32">
        <f>VLOOKUP(A137,'Listado simple'!$B$2:$E$1004,4,FALSE)</f>
        <v>2170.73</v>
      </c>
      <c r="E137" s="40"/>
      <c r="F137" s="9"/>
    </row>
    <row r="138" ht="40.5" customHeight="1">
      <c r="A138" t="s" s="34">
        <v>178</v>
      </c>
      <c r="B138" t="s" s="35">
        <v>179</v>
      </c>
      <c r="C138" t="s" s="36">
        <v>139</v>
      </c>
      <c r="D138" s="37">
        <f>VLOOKUP(A138,'Listado simple'!$B$2:$E$1004,4,FALSE)</f>
        <v>2336.84</v>
      </c>
      <c r="E138" s="40"/>
      <c r="F138" s="9"/>
    </row>
    <row r="139" ht="40.5" customHeight="1">
      <c r="A139" t="s" s="29">
        <v>180</v>
      </c>
      <c r="B139" t="s" s="30">
        <v>181</v>
      </c>
      <c r="C139" t="s" s="31">
        <v>139</v>
      </c>
      <c r="D139" s="32">
        <f>VLOOKUP(A139,'Listado simple'!$B$2:$E$1004,4,FALSE)</f>
        <v>2534.59</v>
      </c>
      <c r="E139" s="40"/>
      <c r="F139" s="9"/>
    </row>
    <row r="140" ht="40.5" customHeight="1">
      <c r="A140" t="s" s="34">
        <v>182</v>
      </c>
      <c r="B140" t="s" s="35">
        <v>183</v>
      </c>
      <c r="C140" t="s" s="36">
        <v>139</v>
      </c>
      <c r="D140" s="37">
        <f>VLOOKUP(A140,'Listado simple'!$B$2:$E$1004,4,FALSE)</f>
        <v>2108.58</v>
      </c>
      <c r="E140" s="39">
        <v>12</v>
      </c>
      <c r="F140" s="9"/>
    </row>
    <row r="141" ht="40.5" customHeight="1">
      <c r="A141" t="s" s="29">
        <v>184</v>
      </c>
      <c r="B141" t="s" s="30">
        <v>185</v>
      </c>
      <c r="C141" t="s" s="31">
        <v>139</v>
      </c>
      <c r="D141" s="32">
        <f>VLOOKUP(A141,'Listado simple'!$B$2:$E$1004,4,FALSE)</f>
        <v>2269.04</v>
      </c>
      <c r="E141" s="40"/>
      <c r="F141" s="9"/>
    </row>
    <row r="142" ht="40.5" customHeight="1">
      <c r="A142" t="s" s="34">
        <v>186</v>
      </c>
      <c r="B142" t="s" s="35">
        <v>187</v>
      </c>
      <c r="C142" t="s" s="36">
        <v>139</v>
      </c>
      <c r="D142" s="37">
        <f>VLOOKUP(A142,'Listado simple'!$B$2:$E$1004,4,FALSE)</f>
        <v>2428.37</v>
      </c>
      <c r="E142" s="40"/>
      <c r="F142" s="9"/>
    </row>
    <row r="143" ht="40.5" customHeight="1">
      <c r="A143" t="s" s="29">
        <v>188</v>
      </c>
      <c r="B143" t="s" s="30">
        <v>189</v>
      </c>
      <c r="C143" t="s" s="31">
        <v>139</v>
      </c>
      <c r="D143" s="32">
        <f>VLOOKUP(A143,'Listado simple'!$B$2:$E$1004,4,FALSE)</f>
        <v>2601.26</v>
      </c>
      <c r="E143" s="40"/>
      <c r="F143" s="9"/>
    </row>
    <row r="144" ht="40.5" customHeight="1">
      <c r="A144" t="s" s="34">
        <v>190</v>
      </c>
      <c r="B144" t="s" s="35">
        <v>191</v>
      </c>
      <c r="C144" t="s" s="36">
        <v>139</v>
      </c>
      <c r="D144" s="37">
        <f>VLOOKUP(A144,'Listado simple'!$B$2:$E$1004,4,FALSE)</f>
        <v>2777.54</v>
      </c>
      <c r="E144" s="40"/>
      <c r="F144" s="9"/>
    </row>
    <row r="145" ht="40.5" customHeight="1">
      <c r="A145" t="s" s="29">
        <v>192</v>
      </c>
      <c r="B145" t="s" s="30">
        <v>193</v>
      </c>
      <c r="C145" t="s" s="31">
        <v>139</v>
      </c>
      <c r="D145" s="32">
        <f>VLOOKUP(A145,'Listado simple'!$B$2:$E$1004,4,FALSE)</f>
        <v>2975.29</v>
      </c>
      <c r="E145" s="40"/>
      <c r="F145" s="9"/>
    </row>
    <row r="146" ht="40.5" customHeight="1">
      <c r="A146" t="s" s="49">
        <v>194</v>
      </c>
      <c r="B146" t="s" s="50">
        <v>195</v>
      </c>
      <c r="C146" t="s" s="51">
        <v>139</v>
      </c>
      <c r="D146" s="37">
        <f>VLOOKUP(A146,'Listado simple'!$B$2:$E$1004,4,FALSE)</f>
        <v>3141.4</v>
      </c>
      <c r="E146" s="40"/>
      <c r="F146" s="9"/>
    </row>
    <row r="147" ht="15.75" customHeight="1">
      <c r="A147" s="52"/>
      <c r="B147" s="53"/>
      <c r="C147" s="54"/>
      <c r="D147" s="44"/>
      <c r="E147" s="45"/>
      <c r="F147" s="2"/>
    </row>
    <row r="148" ht="15.75" customHeight="1">
      <c r="A148" s="55"/>
      <c r="B148" t="s" s="20">
        <v>196</v>
      </c>
      <c r="C148" s="56"/>
      <c r="D148" s="57"/>
      <c r="E148" s="23"/>
      <c r="F148" s="9"/>
    </row>
    <row r="149" ht="27" customHeight="1">
      <c r="A149" t="s" s="24">
        <v>197</v>
      </c>
      <c r="B149" t="s" s="25">
        <v>198</v>
      </c>
      <c r="C149" t="s" s="26">
        <v>139</v>
      </c>
      <c r="D149" s="27">
        <f>VLOOKUP(A149,'Listado simple'!$B$2:$E$1004,4,FALSE)</f>
        <v>352.56</v>
      </c>
      <c r="E149" s="58"/>
      <c r="F149" s="9"/>
    </row>
    <row r="150" ht="27" customHeight="1">
      <c r="A150" t="s" s="29">
        <v>199</v>
      </c>
      <c r="B150" t="s" s="30">
        <v>200</v>
      </c>
      <c r="C150" t="s" s="31">
        <v>139</v>
      </c>
      <c r="D150" s="32">
        <f>VLOOKUP(A150,'Listado simple'!$B$2:$E$1004,4,FALSE)</f>
        <v>290.52</v>
      </c>
      <c r="E150" s="40"/>
      <c r="F150" s="9"/>
    </row>
    <row r="151" ht="27" customHeight="1">
      <c r="A151" t="s" s="34">
        <v>201</v>
      </c>
      <c r="B151" t="s" s="35">
        <v>202</v>
      </c>
      <c r="C151" t="s" s="36">
        <v>139</v>
      </c>
      <c r="D151" s="37">
        <f>VLOOKUP(A151,'Listado simple'!$B$2:$E$1004,4,FALSE)</f>
        <v>381.94</v>
      </c>
      <c r="E151" s="40"/>
      <c r="F151" s="9"/>
    </row>
    <row r="152" ht="27" customHeight="1">
      <c r="A152" t="s" s="29">
        <v>203</v>
      </c>
      <c r="B152" t="s" s="30">
        <v>204</v>
      </c>
      <c r="C152" t="s" s="31">
        <v>139</v>
      </c>
      <c r="D152" s="32">
        <f>VLOOKUP(A152,'Listado simple'!$B$2:$E$1004,4,FALSE)</f>
        <v>496.07</v>
      </c>
      <c r="E152" s="39">
        <v>12</v>
      </c>
      <c r="F152" s="9"/>
    </row>
    <row r="153" ht="27" customHeight="1">
      <c r="A153" t="s" s="34">
        <v>205</v>
      </c>
      <c r="B153" t="s" s="35">
        <v>206</v>
      </c>
      <c r="C153" t="s" s="36">
        <v>139</v>
      </c>
      <c r="D153" s="37">
        <f>VLOOKUP(A153,'Listado simple'!$B$2:$E$1004,4,FALSE)</f>
        <v>615.85</v>
      </c>
      <c r="E153" s="40"/>
      <c r="F153" s="9"/>
    </row>
    <row r="154" ht="27" customHeight="1">
      <c r="A154" t="s" s="29">
        <v>207</v>
      </c>
      <c r="B154" t="s" s="30">
        <v>208</v>
      </c>
      <c r="C154" t="s" s="31">
        <v>139</v>
      </c>
      <c r="D154" s="32">
        <f>VLOOKUP(A154,'Listado simple'!$B$2:$E$1004,4,FALSE)</f>
        <v>284.76</v>
      </c>
      <c r="E154" s="40"/>
      <c r="F154" s="9"/>
    </row>
    <row r="155" ht="27" customHeight="1">
      <c r="A155" t="s" s="49">
        <v>209</v>
      </c>
      <c r="B155" t="s" s="50">
        <v>210</v>
      </c>
      <c r="C155" t="s" s="51">
        <v>139</v>
      </c>
      <c r="D155" s="37">
        <f>VLOOKUP(A155,'Listado simple'!$B$2:$E$1004,4,FALSE)</f>
        <v>340.13</v>
      </c>
      <c r="E155" s="40"/>
      <c r="F155" s="9"/>
    </row>
    <row r="156" ht="15.75" customHeight="1">
      <c r="A156" s="52"/>
      <c r="B156" s="53"/>
      <c r="C156" s="54"/>
      <c r="D156" s="44"/>
      <c r="E156" s="45"/>
      <c r="F156" s="2"/>
    </row>
    <row r="157" ht="15.75" customHeight="1">
      <c r="A157" s="59"/>
      <c r="B157" t="s" s="20">
        <v>211</v>
      </c>
      <c r="C157" s="60"/>
      <c r="D157" s="61"/>
      <c r="E157" s="23"/>
      <c r="F157" s="9"/>
    </row>
    <row r="158" ht="27" customHeight="1">
      <c r="A158" t="s" s="24">
        <v>212</v>
      </c>
      <c r="B158" t="s" s="25">
        <v>213</v>
      </c>
      <c r="C158" t="s" s="26">
        <v>139</v>
      </c>
      <c r="D158" s="27">
        <f>VLOOKUP(A158,'Listado simple'!$B$2:$E$1004,4,FALSE)</f>
        <v>334.8</v>
      </c>
      <c r="E158" s="62"/>
      <c r="F158" s="9"/>
    </row>
    <row r="159" ht="16" customHeight="1">
      <c r="A159" t="s" s="29">
        <v>214</v>
      </c>
      <c r="B159" t="s" s="30">
        <v>215</v>
      </c>
      <c r="C159" t="s" s="31">
        <v>139</v>
      </c>
      <c r="D159" s="32">
        <f>VLOOKUP(A159,'Listado simple'!$B$2:$E$1004,4,FALSE)</f>
        <v>362.7</v>
      </c>
      <c r="E159" s="40"/>
      <c r="F159" s="9"/>
    </row>
    <row r="160" ht="27" customHeight="1">
      <c r="A160" t="s" s="34">
        <v>216</v>
      </c>
      <c r="B160" t="s" s="35">
        <v>217</v>
      </c>
      <c r="C160" t="s" s="36">
        <v>139</v>
      </c>
      <c r="D160" s="37">
        <f>VLOOKUP(A160,'Listado simple'!$B$2:$E$1004,4,FALSE)</f>
        <v>146.9</v>
      </c>
      <c r="E160" s="63"/>
      <c r="F160" s="9"/>
    </row>
    <row r="161" ht="27" customHeight="1">
      <c r="A161" t="s" s="29">
        <v>218</v>
      </c>
      <c r="B161" t="s" s="30">
        <v>219</v>
      </c>
      <c r="C161" t="s" s="31">
        <v>139</v>
      </c>
      <c r="D161" s="32">
        <f>VLOOKUP(A161,'Listado simple'!$B$2:$E$1004,4,FALSE)</f>
        <v>158.1</v>
      </c>
      <c r="E161" s="40"/>
      <c r="F161" s="9"/>
    </row>
    <row r="162" ht="27" customHeight="1">
      <c r="A162" t="s" s="34">
        <v>220</v>
      </c>
      <c r="B162" t="s" s="35">
        <v>221</v>
      </c>
      <c r="C162" t="s" s="36">
        <v>139</v>
      </c>
      <c r="D162" s="37">
        <f>VLOOKUP(A162,'Listado simple'!$B$2:$E$1004,4,FALSE)</f>
        <v>128.89</v>
      </c>
      <c r="E162" s="39">
        <v>8</v>
      </c>
      <c r="F162" s="9"/>
    </row>
    <row r="163" ht="27" customHeight="1">
      <c r="A163" t="s" s="29">
        <v>222</v>
      </c>
      <c r="B163" t="s" s="30">
        <v>223</v>
      </c>
      <c r="C163" t="s" s="31">
        <v>139</v>
      </c>
      <c r="D163" s="32">
        <f>VLOOKUP(A163,'Listado simple'!$B$2:$E$1004,4,FALSE)</f>
        <v>186</v>
      </c>
      <c r="E163" s="40"/>
      <c r="F163" s="9"/>
    </row>
    <row r="164" ht="16" customHeight="1">
      <c r="A164" t="s" s="34">
        <v>224</v>
      </c>
      <c r="B164" t="s" s="35">
        <v>225</v>
      </c>
      <c r="C164" t="s" s="36">
        <v>139</v>
      </c>
      <c r="D164" s="37">
        <f>VLOOKUP(A164,'Listado simple'!$B$2:$E$1004,4,FALSE)</f>
        <v>241.8</v>
      </c>
      <c r="E164" s="63"/>
      <c r="F164" s="9"/>
    </row>
    <row r="165" ht="16" customHeight="1">
      <c r="A165" t="s" s="29">
        <v>226</v>
      </c>
      <c r="B165" t="s" s="30">
        <v>227</v>
      </c>
      <c r="C165" t="s" s="31">
        <v>139</v>
      </c>
      <c r="D165" s="32">
        <f>VLOOKUP(A165,'Listado simple'!$B$2:$E$1004,4,FALSE)</f>
        <v>62.15</v>
      </c>
      <c r="E165" s="63"/>
      <c r="F165" s="9"/>
    </row>
    <row r="166" ht="16" customHeight="1">
      <c r="A166" t="s" s="34">
        <v>228</v>
      </c>
      <c r="B166" t="s" s="35">
        <v>229</v>
      </c>
      <c r="C166" t="s" s="36">
        <v>139</v>
      </c>
      <c r="D166" s="37">
        <f>VLOOKUP(A166,'Listado simple'!$B$2:$E$1004,4,FALSE)</f>
        <v>390.6</v>
      </c>
      <c r="E166" s="33"/>
      <c r="F166" s="9"/>
    </row>
    <row r="167" ht="16" customHeight="1">
      <c r="A167" t="s" s="29">
        <v>230</v>
      </c>
      <c r="B167" t="s" s="30">
        <v>231</v>
      </c>
      <c r="C167" t="s" s="31">
        <v>139</v>
      </c>
      <c r="D167" s="32">
        <f>VLOOKUP(A167,'Listado simple'!$B$2:$E$1004,4,FALSE)</f>
        <v>423.15</v>
      </c>
      <c r="E167" s="38">
        <v>55</v>
      </c>
      <c r="F167" s="9"/>
    </row>
    <row r="168" ht="16" customHeight="1">
      <c r="A168" t="s" s="34">
        <v>232</v>
      </c>
      <c r="B168" t="s" s="35">
        <v>233</v>
      </c>
      <c r="C168" t="s" s="36">
        <v>139</v>
      </c>
      <c r="D168" s="37">
        <f>VLOOKUP(A168,'Listado simple'!$B$2:$E$1004,4,FALSE)</f>
        <v>372</v>
      </c>
      <c r="E168" s="33"/>
      <c r="F168" s="9"/>
    </row>
    <row r="169" ht="16" customHeight="1">
      <c r="A169" t="s" s="29">
        <v>234</v>
      </c>
      <c r="B169" t="s" s="30">
        <v>235</v>
      </c>
      <c r="C169" t="s" s="31">
        <v>139</v>
      </c>
      <c r="D169" s="32">
        <f>VLOOKUP(A169,'Listado simple'!$B$2:$E$1004,4,FALSE)</f>
        <v>418.5</v>
      </c>
      <c r="E169" s="39">
        <v>2</v>
      </c>
      <c r="F169" s="9"/>
    </row>
    <row r="170" ht="27" customHeight="1">
      <c r="A170" t="s" s="34">
        <v>236</v>
      </c>
      <c r="B170" t="s" s="35">
        <v>237</v>
      </c>
      <c r="C170" t="s" s="36">
        <v>139</v>
      </c>
      <c r="D170" s="37">
        <f>VLOOKUP(A170,'Listado simple'!$B$2:$E$1004,4,FALSE)</f>
        <v>2983.2</v>
      </c>
      <c r="E170" s="63"/>
      <c r="F170" s="9"/>
    </row>
    <row r="171" ht="16" customHeight="1">
      <c r="A171" t="s" s="29">
        <v>238</v>
      </c>
      <c r="B171" t="s" s="30">
        <v>239</v>
      </c>
      <c r="C171" t="s" s="31">
        <v>8</v>
      </c>
      <c r="D171" s="32">
        <f>VLOOKUP(A171,'Listado simple'!$B$2:$E$1004,4,FALSE)</f>
        <v>3182.5</v>
      </c>
      <c r="E171" s="38">
        <v>55</v>
      </c>
      <c r="F171" s="9"/>
    </row>
    <row r="172" ht="27" customHeight="1">
      <c r="A172" t="s" s="34">
        <v>240</v>
      </c>
      <c r="B172" t="s" s="35">
        <v>241</v>
      </c>
      <c r="C172" t="s" s="36">
        <v>242</v>
      </c>
      <c r="D172" s="37">
        <f>VLOOKUP(A172,'Listado simple'!$B$2:$E$1004,4,FALSE)</f>
        <v>930</v>
      </c>
      <c r="E172" s="39">
        <v>3</v>
      </c>
      <c r="F172" s="9"/>
    </row>
    <row r="173" ht="27" customHeight="1">
      <c r="A173" t="s" s="29">
        <v>243</v>
      </c>
      <c r="B173" t="s" s="30">
        <v>244</v>
      </c>
      <c r="C173" t="s" s="31">
        <v>245</v>
      </c>
      <c r="D173" s="32">
        <f>VLOOKUP(A173,'Listado simple'!$B$2:$E$1004,4,FALSE)</f>
        <v>33922.035</v>
      </c>
      <c r="E173" s="33"/>
      <c r="F173" s="9"/>
    </row>
    <row r="174" ht="27" customHeight="1">
      <c r="A174" t="s" s="34">
        <v>246</v>
      </c>
      <c r="B174" t="s" s="35">
        <v>247</v>
      </c>
      <c r="C174" t="s" s="36">
        <v>245</v>
      </c>
      <c r="D174" s="37">
        <f>VLOOKUP(A174,'Listado simple'!$B$2:$E$1004,4,FALSE)</f>
        <v>180124.5</v>
      </c>
      <c r="E174" s="33"/>
      <c r="F174" s="9"/>
    </row>
    <row r="175" ht="27" customHeight="1">
      <c r="A175" t="s" s="29">
        <v>248</v>
      </c>
      <c r="B175" t="s" s="30">
        <v>249</v>
      </c>
      <c r="C175" t="s" s="31">
        <v>245</v>
      </c>
      <c r="D175" s="32">
        <f>VLOOKUP(A175,'Listado simple'!$B$2:$E$1004,4,FALSE)</f>
        <v>313932</v>
      </c>
      <c r="E175" s="33"/>
      <c r="F175" s="9"/>
    </row>
    <row r="176" ht="27" customHeight="1">
      <c r="A176" t="s" s="34">
        <v>250</v>
      </c>
      <c r="B176" t="s" s="35">
        <v>251</v>
      </c>
      <c r="C176" t="s" s="36">
        <v>245</v>
      </c>
      <c r="D176" s="37">
        <f>VLOOKUP(A176,'Listado simple'!$B$2:$E$1004,4,FALSE)</f>
        <v>389.85</v>
      </c>
      <c r="E176" s="33"/>
      <c r="F176" s="9"/>
    </row>
    <row r="177" ht="40.5" customHeight="1">
      <c r="A177" t="s" s="29">
        <v>252</v>
      </c>
      <c r="B177" t="s" s="30">
        <v>253</v>
      </c>
      <c r="C177" t="s" s="31">
        <v>245</v>
      </c>
      <c r="D177" s="32">
        <f>VLOOKUP(A177,'Listado simple'!$B$2:$E$1004,4,FALSE)</f>
        <v>1045.25</v>
      </c>
      <c r="E177" s="38">
        <v>4</v>
      </c>
      <c r="F177" s="9"/>
    </row>
    <row r="178" ht="40.5" customHeight="1">
      <c r="A178" t="s" s="34">
        <v>254</v>
      </c>
      <c r="B178" t="s" s="35">
        <v>255</v>
      </c>
      <c r="C178" t="s" s="36">
        <v>245</v>
      </c>
      <c r="D178" s="37">
        <f>VLOOKUP(A178,'Listado simple'!$B$2:$E$1004,4,FALSE)</f>
        <v>3463.45</v>
      </c>
      <c r="E178" s="33"/>
      <c r="F178" s="9"/>
    </row>
    <row r="179" ht="27" customHeight="1">
      <c r="A179" t="s" s="29">
        <v>256</v>
      </c>
      <c r="B179" t="s" s="30">
        <v>257</v>
      </c>
      <c r="C179" t="s" s="31">
        <v>245</v>
      </c>
      <c r="D179" s="32">
        <f>VLOOKUP(A179,'Listado simple'!$B$2:$E$1004,4,FALSE)</f>
        <v>152.55</v>
      </c>
      <c r="E179" s="33"/>
      <c r="F179" s="9"/>
    </row>
    <row r="180" ht="40.5" customHeight="1">
      <c r="A180" t="s" s="34">
        <v>258</v>
      </c>
      <c r="B180" t="s" s="35">
        <v>259</v>
      </c>
      <c r="C180" t="s" s="36">
        <v>245</v>
      </c>
      <c r="D180" s="37">
        <f>VLOOKUP(A180,'Listado simple'!$B$2:$E$1004,4,FALSE)</f>
        <v>598.674</v>
      </c>
      <c r="E180" s="33"/>
      <c r="F180" s="9"/>
    </row>
    <row r="181" ht="40.5" customHeight="1">
      <c r="A181" t="s" s="29">
        <v>260</v>
      </c>
      <c r="B181" t="s" s="30">
        <v>261</v>
      </c>
      <c r="C181" t="s" s="31">
        <v>245</v>
      </c>
      <c r="D181" s="32">
        <f>VLOOKUP(A181,'Listado simple'!$B$2:$E$1004,4,FALSE)</f>
        <v>2789.744</v>
      </c>
      <c r="E181" s="33"/>
      <c r="F181" s="9"/>
    </row>
    <row r="182" ht="27" customHeight="1">
      <c r="A182" t="s" s="34">
        <v>262</v>
      </c>
      <c r="B182" t="s" s="35">
        <v>263</v>
      </c>
      <c r="C182" t="s" s="36">
        <v>21</v>
      </c>
      <c r="D182" s="37">
        <f>VLOOKUP(A182,'Listado simple'!$B$2:$E$1004,4,FALSE)</f>
        <v>67.8</v>
      </c>
      <c r="E182" s="39">
        <v>40</v>
      </c>
      <c r="F182" s="9"/>
    </row>
    <row r="183" ht="16" customHeight="1">
      <c r="A183" t="s" s="29">
        <v>264</v>
      </c>
      <c r="B183" t="s" s="30">
        <v>265</v>
      </c>
      <c r="C183" t="s" s="31">
        <v>8</v>
      </c>
      <c r="D183" s="32">
        <f>VLOOKUP(A183,'Listado simple'!$B$2:$E$1004,4,FALSE)</f>
        <v>4656.14</v>
      </c>
      <c r="E183" s="38">
        <v>55</v>
      </c>
      <c r="F183" s="9"/>
    </row>
    <row r="184" ht="27" customHeight="1">
      <c r="A184" t="s" s="49">
        <v>266</v>
      </c>
      <c r="B184" t="s" s="50">
        <v>267</v>
      </c>
      <c r="C184" t="s" s="51">
        <v>268</v>
      </c>
      <c r="D184" s="37">
        <f>VLOOKUP(A184,'Listado simple'!$B$2:$E$1004,4,FALSE)</f>
        <v>967.28</v>
      </c>
      <c r="E184" s="39">
        <v>13</v>
      </c>
      <c r="F184" s="9"/>
    </row>
    <row r="185" ht="15" customHeight="1">
      <c r="A185" s="64"/>
      <c r="B185" s="65"/>
      <c r="C185" s="66"/>
      <c r="D185" s="67"/>
      <c r="E185" s="68"/>
      <c r="F185" s="2"/>
    </row>
    <row r="186" ht="16" customHeight="1">
      <c r="A186" s="69"/>
      <c r="B186" t="s" s="70">
        <v>269</v>
      </c>
      <c r="C186" s="71"/>
      <c r="D186" s="72"/>
      <c r="E186" s="72"/>
      <c r="F186" s="9"/>
    </row>
    <row r="187" ht="27" customHeight="1">
      <c r="A187" t="s" s="73">
        <v>270</v>
      </c>
      <c r="B187" t="s" s="74">
        <v>271</v>
      </c>
      <c r="C187" t="s" s="75">
        <v>268</v>
      </c>
      <c r="D187" s="76">
        <f>VLOOKUP(A187,'Listado simple'!$B$2:$E$1004,4,FALSE)</f>
        <v>378.55</v>
      </c>
      <c r="E187" s="77"/>
      <c r="F187" s="9"/>
    </row>
    <row r="188" ht="27" customHeight="1">
      <c r="A188" t="s" s="29">
        <v>272</v>
      </c>
      <c r="B188" t="s" s="30">
        <v>273</v>
      </c>
      <c r="C188" t="s" s="31">
        <v>274</v>
      </c>
      <c r="D188" s="32">
        <f>VLOOKUP(A188,'Listado simple'!$B$2:$E$1004,4,FALSE)</f>
        <v>4300.78</v>
      </c>
      <c r="E188" s="40"/>
      <c r="F188" s="9"/>
    </row>
    <row r="189" ht="27" customHeight="1">
      <c r="A189" t="s" s="34">
        <v>275</v>
      </c>
      <c r="B189" t="s" s="35">
        <v>276</v>
      </c>
      <c r="C189" t="s" s="36">
        <v>274</v>
      </c>
      <c r="D189" s="37">
        <f>VLOOKUP(A189,'Listado simple'!$B$2:$E$1004,4,FALSE)</f>
        <v>5453.38</v>
      </c>
      <c r="E189" s="40"/>
      <c r="F189" s="9"/>
    </row>
    <row r="190" ht="27" customHeight="1">
      <c r="A190" t="s" s="29">
        <v>277</v>
      </c>
      <c r="B190" t="s" s="30">
        <v>278</v>
      </c>
      <c r="C190" t="s" s="31">
        <v>274</v>
      </c>
      <c r="D190" s="32">
        <f>VLOOKUP(A190,'Listado simple'!$B$2:$E$1004,4,FALSE)</f>
        <v>4828.49</v>
      </c>
      <c r="E190" s="39">
        <v>21</v>
      </c>
      <c r="F190" s="9"/>
    </row>
    <row r="191" ht="27" customHeight="1">
      <c r="A191" t="s" s="34">
        <v>279</v>
      </c>
      <c r="B191" t="s" s="35">
        <v>280</v>
      </c>
      <c r="C191" t="s" s="36">
        <v>274</v>
      </c>
      <c r="D191" s="37">
        <f>VLOOKUP(A191,'Listado simple'!$B$2:$E$1004,4,FALSE)</f>
        <v>2932.35</v>
      </c>
      <c r="E191" s="40"/>
      <c r="F191" s="9"/>
    </row>
    <row r="192" ht="40.5" customHeight="1">
      <c r="A192" t="s" s="29">
        <v>281</v>
      </c>
      <c r="B192" t="s" s="30">
        <v>282</v>
      </c>
      <c r="C192" t="s" s="31">
        <v>283</v>
      </c>
      <c r="D192" s="32">
        <f>VLOOKUP(A192,'Listado simple'!$B$2:$E$1004,4,FALSE)</f>
        <v>1627.2</v>
      </c>
      <c r="E192" s="40"/>
      <c r="F192" s="9"/>
    </row>
    <row r="193" ht="27" customHeight="1">
      <c r="A193" t="s" s="34">
        <v>284</v>
      </c>
      <c r="B193" t="s" s="35">
        <v>285</v>
      </c>
      <c r="C193" t="s" s="36">
        <v>274</v>
      </c>
      <c r="D193" s="37">
        <f>VLOOKUP(A193,'Listado simple'!$B$2:$E$1004,4,FALSE)</f>
        <v>5651.13</v>
      </c>
      <c r="E193" s="40"/>
      <c r="F193" s="9"/>
    </row>
    <row r="194" ht="27" customHeight="1">
      <c r="A194" t="s" s="29">
        <v>286</v>
      </c>
      <c r="B194" t="s" s="30">
        <v>287</v>
      </c>
      <c r="C194" t="s" s="31">
        <v>283</v>
      </c>
      <c r="D194" s="32">
        <f>VLOOKUP(A194,'Listado simple'!$B$2:$E$1004,4,FALSE)</f>
        <v>327.7</v>
      </c>
      <c r="E194" s="33"/>
      <c r="F194" s="9"/>
    </row>
    <row r="195" ht="27" customHeight="1">
      <c r="A195" t="s" s="34">
        <v>288</v>
      </c>
      <c r="B195" t="s" s="35">
        <v>289</v>
      </c>
      <c r="C195" t="s" s="36">
        <v>283</v>
      </c>
      <c r="D195" s="37">
        <f>VLOOKUP(A195,'Listado simple'!$B$2:$E$1004,4,FALSE)</f>
        <v>282.5</v>
      </c>
      <c r="E195" s="38">
        <v>13</v>
      </c>
      <c r="F195" s="9"/>
    </row>
    <row r="196" ht="27" customHeight="1">
      <c r="A196" t="s" s="29">
        <v>290</v>
      </c>
      <c r="B196" t="s" s="30">
        <v>291</v>
      </c>
      <c r="C196" t="s" s="31">
        <v>292</v>
      </c>
      <c r="D196" s="32">
        <f>VLOOKUP(A196,'Listado simple'!$B$2:$E$1004,4,FALSE)</f>
        <v>1039.6</v>
      </c>
      <c r="E196" s="33"/>
      <c r="F196" s="9"/>
    </row>
    <row r="197" ht="27" customHeight="1">
      <c r="A197" t="s" s="49">
        <v>293</v>
      </c>
      <c r="B197" t="s" s="50">
        <v>294</v>
      </c>
      <c r="C197" t="s" s="51">
        <v>295</v>
      </c>
      <c r="D197" s="37">
        <f>VLOOKUP(A197,'Listado simple'!$B$2:$E$1004,4,FALSE)</f>
        <v>268.94</v>
      </c>
      <c r="E197" s="33"/>
      <c r="F197" s="9"/>
    </row>
    <row r="198" ht="15.75" customHeight="1">
      <c r="A198" s="52"/>
      <c r="B198" s="53"/>
      <c r="C198" s="54"/>
      <c r="D198" s="78"/>
      <c r="E198" s="45"/>
      <c r="F198" s="2"/>
    </row>
    <row r="199" ht="15.75" customHeight="1">
      <c r="A199" s="79"/>
      <c r="B199" t="s" s="80">
        <v>296</v>
      </c>
      <c r="C199" s="81"/>
      <c r="D199" s="81"/>
      <c r="E199" s="23"/>
      <c r="F199" s="9"/>
    </row>
    <row r="200" ht="27" customHeight="1">
      <c r="A200" t="s" s="24">
        <v>297</v>
      </c>
      <c r="B200" t="s" s="25">
        <v>298</v>
      </c>
      <c r="C200" t="s" s="26">
        <v>295</v>
      </c>
      <c r="D200" s="27">
        <f>VLOOKUP(A200,'Listado simple'!$B$2:$E$1004,4,FALSE)</f>
        <v>1575.1861</v>
      </c>
      <c r="E200" s="48">
        <v>54</v>
      </c>
      <c r="F200" s="9"/>
    </row>
    <row r="201" ht="27" customHeight="1">
      <c r="A201" t="s" s="29">
        <v>299</v>
      </c>
      <c r="B201" t="s" s="30">
        <v>300</v>
      </c>
      <c r="C201" t="s" s="31">
        <v>295</v>
      </c>
      <c r="D201" s="32">
        <f>VLOOKUP(A201,'Listado simple'!$B$2:$E$1004,4,FALSE)</f>
        <v>1180.85</v>
      </c>
      <c r="E201" s="33"/>
      <c r="F201" s="9"/>
    </row>
    <row r="202" ht="27" customHeight="1">
      <c r="A202" t="s" s="34">
        <v>301</v>
      </c>
      <c r="B202" t="s" s="35">
        <v>302</v>
      </c>
      <c r="C202" t="s" s="36">
        <v>295</v>
      </c>
      <c r="D202" s="37">
        <f>VLOOKUP(A202,'Listado simple'!$B$2:$E$1004,4,FALSE)</f>
        <v>1421.97</v>
      </c>
      <c r="E202" s="38">
        <v>20</v>
      </c>
      <c r="F202" s="9"/>
    </row>
    <row r="203" ht="27" customHeight="1">
      <c r="A203" t="s" s="29">
        <v>303</v>
      </c>
      <c r="B203" t="s" s="30">
        <v>304</v>
      </c>
      <c r="C203" t="s" s="31">
        <v>295</v>
      </c>
      <c r="D203" s="32">
        <f>VLOOKUP(A203,'Listado simple'!$B$2:$E$1004,4,FALSE)</f>
        <v>791</v>
      </c>
      <c r="E203" s="33"/>
      <c r="F203" s="9"/>
    </row>
    <row r="204" ht="27" customHeight="1">
      <c r="A204" t="s" s="34">
        <v>305</v>
      </c>
      <c r="B204" t="s" s="35">
        <v>306</v>
      </c>
      <c r="C204" t="s" s="36">
        <v>274</v>
      </c>
      <c r="D204" s="37">
        <f>VLOOKUP(A204,'Listado simple'!$B$2:$E$1004,4,FALSE)</f>
        <v>11164.4</v>
      </c>
      <c r="E204" s="39">
        <v>21</v>
      </c>
      <c r="F204" s="9"/>
    </row>
    <row r="205" ht="27" customHeight="1">
      <c r="A205" t="s" s="29">
        <v>307</v>
      </c>
      <c r="B205" t="s" s="30">
        <v>308</v>
      </c>
      <c r="C205" t="s" s="31">
        <v>309</v>
      </c>
      <c r="D205" s="32">
        <f>VLOOKUP(A205,'Listado simple'!$B$2:$E$1004,4,FALSE)</f>
        <v>1480.3</v>
      </c>
      <c r="E205" s="40"/>
      <c r="F205" s="9"/>
    </row>
    <row r="206" ht="16" customHeight="1">
      <c r="A206" t="s" s="34">
        <v>310</v>
      </c>
      <c r="B206" t="s" s="35">
        <v>311</v>
      </c>
      <c r="C206" t="s" s="36">
        <v>295</v>
      </c>
      <c r="D206" s="37">
        <f>VLOOKUP(A206,'Listado simple'!$B$2:$E$1004,4,FALSE)</f>
        <v>751.45</v>
      </c>
      <c r="E206" s="38">
        <v>25</v>
      </c>
      <c r="F206" s="9"/>
    </row>
    <row r="207" ht="16" customHeight="1">
      <c r="A207" t="s" s="29">
        <v>312</v>
      </c>
      <c r="B207" t="s" s="30">
        <v>313</v>
      </c>
      <c r="C207" t="s" s="31">
        <v>292</v>
      </c>
      <c r="D207" s="32">
        <f>VLOOKUP(A207,'Listado simple'!$B$2:$E$1004,4,FALSE)</f>
        <v>654.35</v>
      </c>
      <c r="E207" s="39">
        <v>54</v>
      </c>
      <c r="F207" s="9"/>
    </row>
    <row r="208" ht="16" customHeight="1">
      <c r="A208" t="s" s="34">
        <v>314</v>
      </c>
      <c r="B208" t="s" s="35">
        <v>315</v>
      </c>
      <c r="C208" t="s" s="36">
        <v>295</v>
      </c>
      <c r="D208" s="37">
        <f>VLOOKUP(A208,'Listado simple'!$B$2:$E$1004,4,FALSE)</f>
        <v>1394.73</v>
      </c>
      <c r="E208" s="40"/>
      <c r="F208" s="9"/>
    </row>
    <row r="209" ht="27" customHeight="1">
      <c r="A209" t="s" s="29">
        <v>316</v>
      </c>
      <c r="B209" t="s" s="30">
        <v>317</v>
      </c>
      <c r="C209" t="s" s="31">
        <v>268</v>
      </c>
      <c r="D209" s="32">
        <f>VLOOKUP(A209,'Listado simple'!$B$2:$E$1004,4,FALSE)</f>
        <v>84.8969</v>
      </c>
      <c r="E209" s="38">
        <v>53</v>
      </c>
      <c r="F209" s="9"/>
    </row>
    <row r="210" ht="15.75" customHeight="1">
      <c r="A210" s="41"/>
      <c r="B210" s="42"/>
      <c r="C210" s="43"/>
      <c r="D210" s="78"/>
      <c r="E210" s="45"/>
      <c r="F210" s="2"/>
    </row>
    <row r="211" ht="15.75" customHeight="1">
      <c r="A211" s="82"/>
      <c r="B211" t="s" s="80">
        <v>318</v>
      </c>
      <c r="C211" s="83"/>
      <c r="D211" s="83"/>
      <c r="E211" s="23"/>
      <c r="F211" s="9"/>
    </row>
    <row r="212" ht="16.5" customHeight="1">
      <c r="A212" t="s" s="84">
        <v>319</v>
      </c>
      <c r="B212" t="s" s="85">
        <v>320</v>
      </c>
      <c r="C212" t="s" s="86">
        <v>321</v>
      </c>
      <c r="D212" s="87">
        <f>VLOOKUP(A212,'Listado simple'!$B$2:$E$1004,4,FALSE)</f>
        <v>19.66</v>
      </c>
      <c r="E212" s="58"/>
      <c r="F212" s="9"/>
    </row>
    <row r="213" ht="9" customHeight="1" hidden="1">
      <c r="A213" t="s" s="29">
        <v>322</v>
      </c>
      <c r="B213" t="s" s="30">
        <v>323</v>
      </c>
      <c r="C213" t="s" s="31">
        <v>321</v>
      </c>
      <c r="D213" s="88">
        <f>VLOOKUP(A213,'Listado simple'!$B$2:$E$1004,4,FALSE)</f>
      </c>
      <c r="E213" s="39">
        <v>18</v>
      </c>
      <c r="F213" s="9"/>
    </row>
    <row r="214" ht="16" customHeight="1">
      <c r="A214" t="s" s="34">
        <v>324</v>
      </c>
      <c r="B214" t="s" s="35">
        <v>325</v>
      </c>
      <c r="C214" t="s" s="89">
        <v>21</v>
      </c>
      <c r="D214" s="88">
        <f>VLOOKUP(A214,'Listado simple'!$B$2:$E$1004,4,FALSE)</f>
        <v>10.9723</v>
      </c>
      <c r="E214" s="38">
        <v>57</v>
      </c>
      <c r="F214" s="9"/>
    </row>
    <row r="215" ht="16" customHeight="1">
      <c r="A215" t="s" s="29">
        <v>326</v>
      </c>
      <c r="B215" t="s" s="30">
        <v>327</v>
      </c>
      <c r="C215" t="s" s="31">
        <v>321</v>
      </c>
      <c r="D215" s="88">
        <f>VLOOKUP(A215,'Listado simple'!$B$2:$E$1004,4,FALSE)</f>
        <v>21.28</v>
      </c>
      <c r="E215" s="40"/>
      <c r="F215" s="9"/>
    </row>
    <row r="216" ht="16" customHeight="1">
      <c r="A216" t="s" s="34">
        <v>328</v>
      </c>
      <c r="B216" t="s" s="35">
        <v>329</v>
      </c>
      <c r="C216" t="s" s="89">
        <v>321</v>
      </c>
      <c r="D216" s="88">
        <f>VLOOKUP(A216,'Listado simple'!$B$2:$E$1004,4,FALSE)</f>
        <v>74.40000000000001</v>
      </c>
      <c r="E216" s="39">
        <v>18</v>
      </c>
      <c r="F216" s="9"/>
    </row>
    <row r="217" ht="16" customHeight="1">
      <c r="A217" t="s" s="29">
        <v>330</v>
      </c>
      <c r="B217" t="s" s="30">
        <v>331</v>
      </c>
      <c r="C217" t="s" s="31">
        <v>321</v>
      </c>
      <c r="D217" s="88">
        <f>VLOOKUP(A217,'Listado simple'!$B$2:$E$1004,4,FALSE)</f>
        <v>74.40000000000001</v>
      </c>
      <c r="E217" s="40"/>
      <c r="F217" s="9"/>
    </row>
    <row r="218" ht="27" customHeight="1">
      <c r="A218" t="s" s="34">
        <v>332</v>
      </c>
      <c r="B218" t="s" s="35">
        <v>333</v>
      </c>
      <c r="C218" t="s" s="89">
        <v>334</v>
      </c>
      <c r="D218" s="88">
        <f>VLOOKUP(A218,'Listado simple'!$B$2:$E$1004,4,FALSE)</f>
        <v>2.4634</v>
      </c>
      <c r="E218" s="33"/>
      <c r="F218" s="9"/>
    </row>
    <row r="219" ht="27" customHeight="1">
      <c r="A219" t="s" s="29">
        <v>335</v>
      </c>
      <c r="B219" t="s" s="30">
        <v>336</v>
      </c>
      <c r="C219" t="s" s="31">
        <v>334</v>
      </c>
      <c r="D219" s="88">
        <f>VLOOKUP(A219,'Listado simple'!$B$2:$E$1004,4,FALSE)</f>
        <v>2.9719</v>
      </c>
      <c r="E219" s="38">
        <v>16</v>
      </c>
      <c r="F219" s="9"/>
    </row>
    <row r="220" ht="27" customHeight="1">
      <c r="A220" t="s" s="49">
        <v>337</v>
      </c>
      <c r="B220" t="s" s="50">
        <v>338</v>
      </c>
      <c r="C220" t="s" s="90">
        <v>334</v>
      </c>
      <c r="D220" s="88">
        <f>VLOOKUP(A220,'Listado simple'!$B$2:$E$1004,4,FALSE)</f>
        <v>2.9719</v>
      </c>
      <c r="E220" s="33"/>
      <c r="F220" s="9"/>
    </row>
    <row r="221" ht="15.75" customHeight="1">
      <c r="A221" s="52"/>
      <c r="B221" s="53"/>
      <c r="C221" s="54"/>
      <c r="D221" s="91"/>
      <c r="E221" s="45"/>
      <c r="F221" s="2"/>
    </row>
    <row r="222" ht="15.75" customHeight="1">
      <c r="A222" s="92"/>
      <c r="B222" t="s" s="80">
        <v>339</v>
      </c>
      <c r="C222" s="83"/>
      <c r="D222" s="83"/>
      <c r="E222" s="23"/>
      <c r="F222" s="9"/>
    </row>
    <row r="223" ht="16.5" customHeight="1">
      <c r="A223" t="s" s="25">
        <v>340</v>
      </c>
      <c r="B223" t="s" s="25">
        <v>341</v>
      </c>
      <c r="C223" t="s" s="26">
        <v>34</v>
      </c>
      <c r="D223" s="27">
        <f>VLOOKUP(A223,'Listado simple'!$B$2:$E$1004,4,FALSE)</f>
        <v>19.8767</v>
      </c>
      <c r="E223" s="58"/>
      <c r="F223" s="9"/>
    </row>
    <row r="224" ht="16" customHeight="1">
      <c r="A224" t="s" s="93">
        <v>342</v>
      </c>
      <c r="B224" t="s" s="30">
        <v>343</v>
      </c>
      <c r="C224" t="s" s="31">
        <v>34</v>
      </c>
      <c r="D224" s="32">
        <f>VLOOKUP(A224,'Listado simple'!$B$2:$E$1004,4,FALSE)</f>
        <v>39.7534</v>
      </c>
      <c r="E224" s="40"/>
      <c r="F224" s="9"/>
    </row>
    <row r="225" ht="16" customHeight="1">
      <c r="A225" t="s" s="35">
        <v>344</v>
      </c>
      <c r="B225" t="s" s="35">
        <v>345</v>
      </c>
      <c r="C225" t="s" s="36">
        <v>34</v>
      </c>
      <c r="D225" s="37">
        <f>VLOOKUP(A225,'Listado simple'!$B$2:$E$1004,4,FALSE)</f>
        <v>79.5068</v>
      </c>
      <c r="E225" s="40"/>
      <c r="F225" s="9"/>
    </row>
    <row r="226" ht="16" customHeight="1">
      <c r="A226" t="s" s="93">
        <v>346</v>
      </c>
      <c r="B226" t="s" s="30">
        <v>347</v>
      </c>
      <c r="C226" t="s" s="31">
        <v>34</v>
      </c>
      <c r="D226" s="32">
        <f>VLOOKUP(A226,'Listado simple'!$B$2:$E$1004,4,FALSE)</f>
        <v>119.2602</v>
      </c>
      <c r="E226" s="40"/>
      <c r="F226" s="9"/>
    </row>
    <row r="227" ht="16" customHeight="1">
      <c r="A227" t="s" s="35">
        <v>348</v>
      </c>
      <c r="B227" t="s" s="35">
        <v>349</v>
      </c>
      <c r="C227" t="s" s="36">
        <v>34</v>
      </c>
      <c r="D227" s="37">
        <f>VLOOKUP(A227,'Listado simple'!$B$2:$E$1004,4,FALSE)</f>
        <v>24.7357</v>
      </c>
      <c r="E227" s="40"/>
      <c r="F227" s="9"/>
    </row>
    <row r="228" ht="16" customHeight="1">
      <c r="A228" t="s" s="93">
        <v>350</v>
      </c>
      <c r="B228" t="s" s="30">
        <v>351</v>
      </c>
      <c r="C228" t="s" s="31">
        <v>34</v>
      </c>
      <c r="D228" s="32">
        <f>VLOOKUP(A228,'Listado simple'!$B$2:$E$1004,4,FALSE)</f>
        <v>59.3702</v>
      </c>
      <c r="E228" s="40"/>
      <c r="F228" s="9"/>
    </row>
    <row r="229" ht="16" customHeight="1">
      <c r="A229" t="s" s="35">
        <v>352</v>
      </c>
      <c r="B229" t="s" s="35">
        <v>353</v>
      </c>
      <c r="C229" t="s" s="36">
        <v>34</v>
      </c>
      <c r="D229" s="37">
        <f>VLOOKUP(A229,'Listado simple'!$B$2:$E$1004,4,FALSE)</f>
        <v>103.9148</v>
      </c>
      <c r="E229" s="40"/>
      <c r="F229" s="9"/>
    </row>
    <row r="230" ht="16" customHeight="1">
      <c r="A230" t="s" s="93">
        <v>354</v>
      </c>
      <c r="B230" t="s" s="30">
        <v>355</v>
      </c>
      <c r="C230" t="s" s="31">
        <v>34</v>
      </c>
      <c r="D230" s="32">
        <f>VLOOKUP(A230,'Listado simple'!$B$2:$E$1004,4,FALSE)</f>
        <v>170.3475</v>
      </c>
      <c r="E230" s="40"/>
      <c r="F230" s="9"/>
    </row>
    <row r="231" ht="16" customHeight="1">
      <c r="A231" t="s" s="35">
        <v>356</v>
      </c>
      <c r="B231" t="s" s="35">
        <v>357</v>
      </c>
      <c r="C231" t="s" s="36">
        <v>34</v>
      </c>
      <c r="D231" s="37">
        <f>VLOOKUP(A231,'Listado simple'!$B$2:$E$1004,4,FALSE)</f>
        <v>241.6844</v>
      </c>
      <c r="E231" s="40"/>
      <c r="F231" s="9"/>
    </row>
    <row r="232" ht="16" customHeight="1">
      <c r="A232" t="s" s="93">
        <v>358</v>
      </c>
      <c r="B232" t="s" s="30">
        <v>359</v>
      </c>
      <c r="C232" t="s" s="31">
        <v>34</v>
      </c>
      <c r="D232" s="32">
        <f>VLOOKUP(A232,'Listado simple'!$B$2:$E$1004,4,FALSE)</f>
        <v>24.7357</v>
      </c>
      <c r="E232" s="40"/>
      <c r="F232" s="9"/>
    </row>
    <row r="233" ht="16" customHeight="1">
      <c r="A233" t="s" s="35">
        <v>360</v>
      </c>
      <c r="B233" t="s" s="35">
        <v>361</v>
      </c>
      <c r="C233" t="s" s="36">
        <v>34</v>
      </c>
      <c r="D233" s="37">
        <f>VLOOKUP(A233,'Listado simple'!$B$2:$E$1004,4,FALSE)</f>
        <v>49.4827</v>
      </c>
      <c r="E233" s="40"/>
      <c r="F233" s="9"/>
    </row>
    <row r="234" ht="16" customHeight="1">
      <c r="A234" t="s" s="93">
        <v>362</v>
      </c>
      <c r="B234" t="s" s="30">
        <v>363</v>
      </c>
      <c r="C234" t="s" s="31">
        <v>34</v>
      </c>
      <c r="D234" s="32">
        <f>VLOOKUP(A234,'Listado simple'!$B$2:$E$1004,4,FALSE)</f>
        <v>74.2184</v>
      </c>
      <c r="E234" s="40"/>
      <c r="F234" s="9"/>
    </row>
    <row r="235" ht="16" customHeight="1">
      <c r="A235" t="s" s="35">
        <v>364</v>
      </c>
      <c r="B235" t="s" s="35">
        <v>365</v>
      </c>
      <c r="C235" t="s" s="36">
        <v>34</v>
      </c>
      <c r="D235" s="37">
        <f>VLOOKUP(A235,'Listado simple'!$B$2:$E$1004,4,FALSE)</f>
        <v>98.9654</v>
      </c>
      <c r="E235" s="40"/>
      <c r="F235" s="9"/>
    </row>
    <row r="236" ht="16" customHeight="1">
      <c r="A236" t="s" s="93">
        <v>366</v>
      </c>
      <c r="B236" t="s" s="30">
        <v>367</v>
      </c>
      <c r="C236" t="s" s="31">
        <v>34</v>
      </c>
      <c r="D236" s="32">
        <f>VLOOKUP(A236,'Listado simple'!$B$2:$E$1004,4,FALSE)</f>
        <v>123.7011</v>
      </c>
      <c r="E236" s="39">
        <v>42</v>
      </c>
      <c r="F236" s="9"/>
    </row>
    <row r="237" ht="16" customHeight="1">
      <c r="A237" t="s" s="35">
        <v>368</v>
      </c>
      <c r="B237" t="s" s="35">
        <v>369</v>
      </c>
      <c r="C237" t="s" s="36">
        <v>34</v>
      </c>
      <c r="D237" s="37">
        <f>VLOOKUP(A237,'Listado simple'!$B$2:$E$1004,4,FALSE)</f>
        <v>148.4481</v>
      </c>
      <c r="E237" s="40"/>
      <c r="F237" s="9"/>
    </row>
    <row r="238" ht="16" customHeight="1">
      <c r="A238" t="s" s="93">
        <v>370</v>
      </c>
      <c r="B238" t="s" s="30">
        <v>371</v>
      </c>
      <c r="C238" t="s" s="31">
        <v>34</v>
      </c>
      <c r="D238" s="32">
        <f>VLOOKUP(A238,'Listado simple'!$B$2:$E$1004,4,FALSE)</f>
        <v>241.6844</v>
      </c>
      <c r="E238" s="40"/>
      <c r="F238" s="9"/>
    </row>
    <row r="239" ht="16" customHeight="1">
      <c r="A239" t="s" s="35">
        <v>372</v>
      </c>
      <c r="B239" t="s" s="35">
        <v>373</v>
      </c>
      <c r="C239" t="s" s="36">
        <v>34</v>
      </c>
      <c r="D239" s="37">
        <f>VLOOKUP(A239,'Listado simple'!$B$2:$E$1004,4,FALSE)</f>
        <v>498.782</v>
      </c>
      <c r="E239" s="40"/>
      <c r="F239" s="9"/>
    </row>
    <row r="240" ht="16" customHeight="1">
      <c r="A240" t="s" s="93">
        <v>374</v>
      </c>
      <c r="B240" t="s" s="30">
        <v>375</v>
      </c>
      <c r="C240" t="s" s="31">
        <v>34</v>
      </c>
      <c r="D240" s="32">
        <f>VLOOKUP(A240,'Listado simple'!$B$2:$E$1004,4,FALSE)</f>
        <v>638.2692</v>
      </c>
      <c r="E240" s="40"/>
      <c r="F240" s="9"/>
    </row>
    <row r="241" ht="16" customHeight="1">
      <c r="A241" t="s" s="35">
        <v>376</v>
      </c>
      <c r="B241" t="s" s="35">
        <v>377</v>
      </c>
      <c r="C241" t="s" s="36">
        <v>34</v>
      </c>
      <c r="D241" s="37">
        <f>VLOOKUP(A241,'Listado simple'!$B$2:$E$1004,4,FALSE)</f>
        <v>990.332</v>
      </c>
      <c r="E241" s="40"/>
      <c r="F241" s="9"/>
    </row>
    <row r="242" ht="16" customHeight="1">
      <c r="A242" t="s" s="93">
        <v>378</v>
      </c>
      <c r="B242" t="s" s="30">
        <v>379</v>
      </c>
      <c r="C242" t="s" s="31">
        <v>34</v>
      </c>
      <c r="D242" s="32">
        <f>VLOOKUP(A242,'Listado simple'!$B$2:$E$1004,4,FALSE)</f>
        <v>12.995</v>
      </c>
      <c r="E242" s="40"/>
      <c r="F242" s="9"/>
    </row>
    <row r="243" ht="16" customHeight="1">
      <c r="A243" t="s" s="35">
        <v>380</v>
      </c>
      <c r="B243" t="s" s="35">
        <v>381</v>
      </c>
      <c r="C243" t="s" s="36">
        <v>34</v>
      </c>
      <c r="D243" s="37">
        <f>VLOOKUP(A243,'Listado simple'!$B$2:$E$1004,4,FALSE)</f>
        <v>12.4074</v>
      </c>
      <c r="E243" s="40"/>
      <c r="F243" s="9"/>
    </row>
    <row r="244" ht="16" customHeight="1">
      <c r="A244" t="s" s="93">
        <v>382</v>
      </c>
      <c r="B244" t="s" s="30">
        <v>383</v>
      </c>
      <c r="C244" t="s" s="31">
        <v>34</v>
      </c>
      <c r="D244" s="32">
        <f>VLOOKUP(A244,'Listado simple'!$B$2:$E$1004,4,FALSE)</f>
        <v>15.6844</v>
      </c>
      <c r="E244" s="40"/>
      <c r="F244" s="9"/>
    </row>
    <row r="245" ht="16" customHeight="1">
      <c r="A245" t="s" s="35">
        <v>384</v>
      </c>
      <c r="B245" t="s" s="35">
        <v>385</v>
      </c>
      <c r="C245" t="s" s="36">
        <v>34</v>
      </c>
      <c r="D245" s="37">
        <f>VLOOKUP(A245,'Listado simple'!$B$2:$E$1004,4,FALSE)</f>
        <v>11.074</v>
      </c>
      <c r="E245" s="40"/>
      <c r="F245" s="9"/>
    </row>
    <row r="246" ht="16" customHeight="1">
      <c r="A246" t="s" s="93">
        <v>386</v>
      </c>
      <c r="B246" t="s" s="30">
        <v>387</v>
      </c>
      <c r="C246" t="s" s="31">
        <v>34</v>
      </c>
      <c r="D246" s="32">
        <f>VLOOKUP(A246,'Listado simple'!$B$2:$E$1004,4,FALSE)</f>
        <v>8.972200000000001</v>
      </c>
      <c r="E246" s="40"/>
      <c r="F246" s="9"/>
    </row>
    <row r="247" ht="16" customHeight="1">
      <c r="A247" t="s" s="35">
        <v>388</v>
      </c>
      <c r="B247" t="s" s="35">
        <v>389</v>
      </c>
      <c r="C247" t="s" s="36">
        <v>34</v>
      </c>
      <c r="D247" s="37">
        <f>VLOOKUP(A247,'Listado simple'!$B$2:$E$1004,4,FALSE)</f>
        <v>10.3395</v>
      </c>
      <c r="E247" s="40"/>
      <c r="F247" s="9"/>
    </row>
    <row r="248" ht="16" customHeight="1">
      <c r="A248" t="s" s="93">
        <v>390</v>
      </c>
      <c r="B248" t="s" s="30">
        <v>391</v>
      </c>
      <c r="C248" t="s" s="31">
        <v>34</v>
      </c>
      <c r="D248" s="32">
        <f>VLOOKUP(A248,'Listado simple'!$B$2:$E$1004,4,FALSE)</f>
        <v>6.6557</v>
      </c>
      <c r="E248" s="40"/>
      <c r="F248" s="9"/>
    </row>
    <row r="249" ht="27" customHeight="1">
      <c r="A249" t="s" s="35">
        <v>392</v>
      </c>
      <c r="B249" t="s" s="35">
        <v>393</v>
      </c>
      <c r="C249" t="s" s="36">
        <v>139</v>
      </c>
      <c r="D249" s="37">
        <f>VLOOKUP(A249,'Listado simple'!$B$2:$E$1004,4,FALSE)</f>
        <v>864.9</v>
      </c>
      <c r="E249" s="33"/>
      <c r="F249" s="9"/>
    </row>
    <row r="250" ht="27" customHeight="1">
      <c r="A250" t="s" s="93">
        <v>394</v>
      </c>
      <c r="B250" t="s" s="30">
        <v>395</v>
      </c>
      <c r="C250" t="s" s="31">
        <v>34</v>
      </c>
      <c r="D250" s="32">
        <f>VLOOKUP(A250,'Listado simple'!$B$2:$E$1004,4,FALSE)</f>
        <v>90.03</v>
      </c>
      <c r="E250" s="33"/>
      <c r="F250" s="9"/>
    </row>
    <row r="251" ht="27" customHeight="1">
      <c r="A251" t="s" s="35">
        <v>396</v>
      </c>
      <c r="B251" t="s" s="35">
        <v>397</v>
      </c>
      <c r="C251" t="s" s="36">
        <v>34</v>
      </c>
      <c r="D251" s="37">
        <f>VLOOKUP(A251,'Listado simple'!$B$2:$E$1004,4,FALSE)</f>
        <v>110.49</v>
      </c>
      <c r="E251" s="38">
        <v>40</v>
      </c>
      <c r="F251" s="9"/>
    </row>
    <row r="252" ht="27" customHeight="1">
      <c r="A252" t="s" s="93">
        <v>398</v>
      </c>
      <c r="B252" t="s" s="30">
        <v>399</v>
      </c>
      <c r="C252" t="s" s="31">
        <v>34</v>
      </c>
      <c r="D252" s="32">
        <f>VLOOKUP(A252,'Listado simple'!$B$2:$E$1004,4,FALSE)</f>
        <v>790.5</v>
      </c>
      <c r="E252" s="33"/>
      <c r="F252" s="9"/>
    </row>
    <row r="253" ht="27" customHeight="1">
      <c r="A253" t="s" s="35">
        <v>400</v>
      </c>
      <c r="B253" t="s" s="35">
        <v>401</v>
      </c>
      <c r="C253" t="s" s="36">
        <v>34</v>
      </c>
      <c r="D253" s="37">
        <f>VLOOKUP(A253,'Listado simple'!$B$2:$E$1004,4,FALSE)</f>
        <v>21.696</v>
      </c>
      <c r="E253" s="38">
        <v>40</v>
      </c>
      <c r="F253" s="9"/>
    </row>
    <row r="254" ht="27" customHeight="1">
      <c r="A254" t="s" s="93">
        <v>402</v>
      </c>
      <c r="B254" t="s" s="30">
        <v>403</v>
      </c>
      <c r="C254" t="s" s="31">
        <v>34</v>
      </c>
      <c r="D254" s="32">
        <f>VLOOKUP(A254,'Listado simple'!$B$2:$E$1004,4,FALSE)</f>
        <v>48.816</v>
      </c>
      <c r="E254" s="33"/>
      <c r="F254" s="9"/>
    </row>
    <row r="255" ht="15.75" customHeight="1">
      <c r="A255" s="41"/>
      <c r="B255" s="42"/>
      <c r="C255" s="43"/>
      <c r="D255" s="94"/>
      <c r="E255" s="45"/>
      <c r="F255" s="2"/>
    </row>
    <row r="256" ht="15.75" customHeight="1">
      <c r="A256" s="92"/>
      <c r="B256" t="s" s="80">
        <v>404</v>
      </c>
      <c r="C256" s="83"/>
      <c r="D256" s="32"/>
      <c r="E256" s="23"/>
      <c r="F256" s="9"/>
    </row>
    <row r="257" ht="16.5" customHeight="1">
      <c r="A257" t="s" s="24">
        <v>405</v>
      </c>
      <c r="B257" t="s" s="25">
        <v>406</v>
      </c>
      <c r="C257" t="s" s="26">
        <v>8</v>
      </c>
      <c r="D257" s="37">
        <f>VLOOKUP(A257,'Listado simple'!$B$2:$E$1004,4,FALSE)</f>
        <v>7220</v>
      </c>
      <c r="E257" s="48">
        <v>55</v>
      </c>
      <c r="F257" s="9"/>
    </row>
    <row r="258" ht="16" customHeight="1">
      <c r="A258" t="s" s="29">
        <v>407</v>
      </c>
      <c r="B258" t="s" s="30">
        <v>408</v>
      </c>
      <c r="C258" t="s" s="31">
        <v>268</v>
      </c>
      <c r="D258" s="32">
        <f>VLOOKUP(A258,'Listado simple'!$B$2:$E$1004,4,FALSE)</f>
        <v>361</v>
      </c>
      <c r="E258" s="38">
        <v>57</v>
      </c>
      <c r="F258" s="9"/>
    </row>
    <row r="259" ht="16" customHeight="1">
      <c r="A259" t="s" s="34">
        <v>409</v>
      </c>
      <c r="B259" t="s" s="35">
        <v>410</v>
      </c>
      <c r="C259" t="s" s="36">
        <v>8</v>
      </c>
      <c r="D259" s="37">
        <f>VLOOKUP(A259,'Listado simple'!$B$2:$E$1004,4,FALSE)</f>
        <v>4037.5</v>
      </c>
      <c r="E259" s="39">
        <v>55</v>
      </c>
      <c r="F259" s="9"/>
    </row>
    <row r="260" ht="16" customHeight="1">
      <c r="A260" t="s" s="29">
        <v>411</v>
      </c>
      <c r="B260" t="s" s="30">
        <v>412</v>
      </c>
      <c r="C260" t="s" s="31">
        <v>268</v>
      </c>
      <c r="D260" s="32">
        <f>VLOOKUP(A260,'Listado simple'!$B$2:$E$1004,4,FALSE)</f>
        <v>201.88</v>
      </c>
      <c r="E260" s="38">
        <v>57</v>
      </c>
      <c r="F260" s="9"/>
    </row>
    <row r="261" ht="16" customHeight="1">
      <c r="A261" t="s" s="34">
        <v>413</v>
      </c>
      <c r="B261" t="s" s="35">
        <v>414</v>
      </c>
      <c r="C261" t="s" s="36">
        <v>8</v>
      </c>
      <c r="D261" s="37">
        <f>VLOOKUP(A261,'Listado simple'!$B$2:$E$1004,4,FALSE)</f>
        <v>3610</v>
      </c>
      <c r="E261" s="39">
        <v>55</v>
      </c>
      <c r="F261" s="9"/>
    </row>
    <row r="262" ht="16" customHeight="1">
      <c r="A262" t="s" s="29">
        <v>415</v>
      </c>
      <c r="B262" t="s" s="30">
        <v>416</v>
      </c>
      <c r="C262" t="s" s="31">
        <v>8</v>
      </c>
      <c r="D262" s="32">
        <f>VLOOKUP(A262,'Listado simple'!$B$2:$E$1004,4,FALSE)</f>
        <v>3610</v>
      </c>
      <c r="E262" s="38">
        <v>53</v>
      </c>
      <c r="F262" s="9"/>
    </row>
    <row r="263" ht="16" customHeight="1">
      <c r="A263" t="s" s="34">
        <v>417</v>
      </c>
      <c r="B263" t="s" s="35">
        <v>418</v>
      </c>
      <c r="C263" t="s" s="36">
        <v>8</v>
      </c>
      <c r="D263" s="37">
        <f>VLOOKUP(A263,'Listado simple'!$B$2:$E$1004,4,FALSE)</f>
        <v>2356</v>
      </c>
      <c r="E263" s="39">
        <v>55</v>
      </c>
      <c r="F263" s="9"/>
    </row>
    <row r="264" ht="16" customHeight="1">
      <c r="A264" t="s" s="29">
        <v>419</v>
      </c>
      <c r="B264" t="s" s="30">
        <v>420</v>
      </c>
      <c r="C264" t="s" s="31">
        <v>268</v>
      </c>
      <c r="D264" s="32">
        <f>VLOOKUP(A264,'Listado simple'!$B$2:$E$1004,4,FALSE)</f>
        <v>137.98</v>
      </c>
      <c r="E264" s="38">
        <v>53</v>
      </c>
      <c r="F264" s="9"/>
    </row>
    <row r="265" ht="27" customHeight="1">
      <c r="A265" t="s" s="34">
        <v>421</v>
      </c>
      <c r="B265" t="s" s="35">
        <v>422</v>
      </c>
      <c r="C265" t="s" s="36">
        <v>268</v>
      </c>
      <c r="D265" s="37">
        <f>VLOOKUP(A265,'Listado simple'!$B$2:$E$1004,4,FALSE)</f>
        <v>137.98</v>
      </c>
      <c r="E265" s="38">
        <v>53</v>
      </c>
      <c r="F265" s="9"/>
    </row>
    <row r="266" ht="16" customHeight="1">
      <c r="A266" t="s" s="29">
        <v>423</v>
      </c>
      <c r="B266" t="s" s="30">
        <v>424</v>
      </c>
      <c r="C266" t="s" s="31">
        <v>268</v>
      </c>
      <c r="D266" s="32">
        <f>VLOOKUP(A266,'Listado simple'!$B$2:$E$1004,4,FALSE)</f>
        <v>66.2413793103448</v>
      </c>
      <c r="E266" s="39">
        <v>55</v>
      </c>
      <c r="F266" s="9"/>
    </row>
    <row r="267" ht="16" customHeight="1">
      <c r="A267" t="s" s="34">
        <v>425</v>
      </c>
      <c r="B267" t="s" s="35">
        <v>426</v>
      </c>
      <c r="C267" t="s" s="36">
        <v>268</v>
      </c>
      <c r="D267" s="37">
        <f>VLOOKUP(A267,'Listado simple'!$B$2:$E$1004,4,FALSE)</f>
        <v>147.49</v>
      </c>
      <c r="E267" s="38">
        <v>53</v>
      </c>
      <c r="F267" s="9"/>
    </row>
    <row r="268" ht="16" customHeight="1">
      <c r="A268" t="s" s="29">
        <v>427</v>
      </c>
      <c r="B268" t="s" s="30">
        <v>428</v>
      </c>
      <c r="C268" t="s" s="31">
        <v>268</v>
      </c>
      <c r="D268" s="32">
        <f>VLOOKUP(A268,'Listado simple'!$B$2:$E$1004,4,FALSE)</f>
        <v>113</v>
      </c>
      <c r="E268" s="39">
        <v>55</v>
      </c>
      <c r="F268" s="9"/>
    </row>
    <row r="269" ht="16" customHeight="1">
      <c r="A269" t="s" s="34">
        <v>429</v>
      </c>
      <c r="B269" t="s" s="35">
        <v>430</v>
      </c>
      <c r="C269" t="s" s="36">
        <v>295</v>
      </c>
      <c r="D269" s="37">
        <f>VLOOKUP(A269,'Listado simple'!$B$2:$E$1004,4,FALSE)</f>
        <v>1158.0353</v>
      </c>
      <c r="E269" s="38">
        <v>53</v>
      </c>
      <c r="F269" s="9"/>
    </row>
    <row r="270" ht="27" customHeight="1">
      <c r="A270" t="s" s="29">
        <v>431</v>
      </c>
      <c r="B270" t="s" s="30">
        <v>432</v>
      </c>
      <c r="C270" t="s" s="31">
        <v>268</v>
      </c>
      <c r="D270" s="32">
        <f>VLOOKUP(A270,'Listado simple'!$B$2:$E$1004,4,FALSE)</f>
        <v>609.0700000000001</v>
      </c>
      <c r="E270" s="40"/>
      <c r="F270" s="9"/>
    </row>
    <row r="271" ht="27" customHeight="1">
      <c r="A271" t="s" s="34">
        <v>433</v>
      </c>
      <c r="B271" t="s" s="35">
        <v>434</v>
      </c>
      <c r="C271" t="s" s="36">
        <v>274</v>
      </c>
      <c r="D271" s="37">
        <f>VLOOKUP(A271,'Listado simple'!$B$2:$E$1004,4,FALSE)</f>
        <v>5136.98</v>
      </c>
      <c r="E271" s="39">
        <v>21</v>
      </c>
      <c r="F271" s="9"/>
    </row>
    <row r="272" ht="27" customHeight="1">
      <c r="A272" t="s" s="29">
        <v>435</v>
      </c>
      <c r="B272" t="s" s="30">
        <v>436</v>
      </c>
      <c r="C272" t="s" s="31">
        <v>295</v>
      </c>
      <c r="D272" s="32">
        <f>VLOOKUP(A272,'Listado simple'!$B$2:$E$1004,4,FALSE)</f>
        <v>146.9</v>
      </c>
      <c r="E272" s="38">
        <v>13</v>
      </c>
      <c r="F272" s="9"/>
    </row>
    <row r="273" ht="15.75" customHeight="1">
      <c r="A273" s="41"/>
      <c r="B273" s="42"/>
      <c r="C273" s="43"/>
      <c r="D273" s="78"/>
      <c r="E273" s="45"/>
      <c r="F273" s="2"/>
    </row>
    <row r="274" ht="15.75" customHeight="1">
      <c r="A274" s="79"/>
      <c r="B274" t="s" s="80">
        <v>437</v>
      </c>
      <c r="C274" s="81"/>
      <c r="D274" s="81"/>
      <c r="E274" s="23"/>
      <c r="F274" s="9"/>
    </row>
    <row r="275" ht="27" customHeight="1">
      <c r="A275" t="s" s="24">
        <v>438</v>
      </c>
      <c r="B275" t="s" s="25">
        <v>439</v>
      </c>
      <c r="C275" t="s" s="26">
        <v>34</v>
      </c>
      <c r="D275" s="27">
        <f>VLOOKUP(A275,'Listado simple'!$B$2:$E$1004,4,FALSE)</f>
        <v>7.2998</v>
      </c>
      <c r="E275" s="58"/>
      <c r="F275" s="9"/>
    </row>
    <row r="276" ht="27" customHeight="1">
      <c r="A276" t="s" s="29">
        <v>440</v>
      </c>
      <c r="B276" t="s" s="30">
        <v>441</v>
      </c>
      <c r="C276" t="s" s="31">
        <v>34</v>
      </c>
      <c r="D276" s="32">
        <f>VLOOKUP(A276,'Listado simple'!$B$2:$E$1004,4,FALSE)</f>
        <v>5.9325</v>
      </c>
      <c r="E276" s="40"/>
      <c r="F276" s="9"/>
    </row>
    <row r="277" ht="27" customHeight="1">
      <c r="A277" t="s" s="34">
        <v>442</v>
      </c>
      <c r="B277" t="s" s="35">
        <v>443</v>
      </c>
      <c r="C277" t="s" s="36">
        <v>34</v>
      </c>
      <c r="D277" s="37">
        <f>VLOOKUP(A277,'Listado simple'!$B$2:$E$1004,4,FALSE)</f>
        <v>12.09</v>
      </c>
      <c r="E277" s="40"/>
      <c r="F277" s="9"/>
    </row>
    <row r="278" ht="27" customHeight="1">
      <c r="A278" t="s" s="29">
        <v>444</v>
      </c>
      <c r="B278" t="s" s="30">
        <v>445</v>
      </c>
      <c r="C278" t="s" s="31">
        <v>34</v>
      </c>
      <c r="D278" s="32">
        <f>VLOOKUP(A278,'Listado simple'!$B$2:$E$1004,4,FALSE)</f>
        <v>13.02</v>
      </c>
      <c r="E278" s="40"/>
      <c r="F278" s="9"/>
    </row>
    <row r="279" ht="27" customHeight="1">
      <c r="A279" t="s" s="34">
        <v>446</v>
      </c>
      <c r="B279" t="s" s="35">
        <v>447</v>
      </c>
      <c r="C279" t="s" s="36">
        <v>34</v>
      </c>
      <c r="D279" s="37">
        <f>VLOOKUP(A279,'Listado simple'!$B$2:$E$1004,4,FALSE)</f>
        <v>14.88</v>
      </c>
      <c r="E279" s="39">
        <v>42</v>
      </c>
      <c r="F279" s="9"/>
    </row>
    <row r="280" ht="27" customHeight="1">
      <c r="A280" t="s" s="29">
        <v>448</v>
      </c>
      <c r="B280" t="s" s="30">
        <v>449</v>
      </c>
      <c r="C280" t="s" s="31">
        <v>34</v>
      </c>
      <c r="D280" s="32">
        <f>VLOOKUP(A280,'Listado simple'!$B$2:$E$1004,4,FALSE)</f>
        <v>11.16</v>
      </c>
      <c r="E280" s="40"/>
      <c r="F280" s="9"/>
    </row>
    <row r="281" ht="27" customHeight="1">
      <c r="A281" t="s" s="34">
        <v>450</v>
      </c>
      <c r="B281" t="s" s="35">
        <v>451</v>
      </c>
      <c r="C281" t="s" s="36">
        <v>34</v>
      </c>
      <c r="D281" s="37">
        <f>VLOOKUP(A281,'Listado simple'!$B$2:$E$1004,4,FALSE)</f>
        <v>6.3732</v>
      </c>
      <c r="E281" s="40"/>
      <c r="F281" s="9"/>
    </row>
    <row r="282" ht="27" customHeight="1">
      <c r="A282" t="s" s="29">
        <v>452</v>
      </c>
      <c r="B282" t="s" s="30">
        <v>453</v>
      </c>
      <c r="C282" t="s" s="31">
        <v>34</v>
      </c>
      <c r="D282" s="32">
        <f>VLOOKUP(A282,'Listado simple'!$B$2:$E$1004,4,FALSE)</f>
        <v>11.35</v>
      </c>
      <c r="E282" s="40"/>
      <c r="F282" s="9"/>
    </row>
    <row r="283" ht="27" customHeight="1">
      <c r="A283" t="s" s="34">
        <v>454</v>
      </c>
      <c r="B283" t="s" s="35">
        <v>455</v>
      </c>
      <c r="C283" t="s" s="36">
        <v>34</v>
      </c>
      <c r="D283" s="37">
        <f>VLOOKUP(A283,'Listado simple'!$B$2:$E$1004,4,FALSE)</f>
        <v>12.19</v>
      </c>
      <c r="E283" s="40"/>
      <c r="F283" s="9"/>
    </row>
    <row r="284" ht="27" customHeight="1">
      <c r="A284" t="s" s="29">
        <v>456</v>
      </c>
      <c r="B284" t="s" s="30">
        <v>457</v>
      </c>
      <c r="C284" t="s" s="31">
        <v>34</v>
      </c>
      <c r="D284" s="32">
        <f>VLOOKUP(A284,'Listado simple'!$B$2:$E$1004,4,FALSE)</f>
        <v>5.2545</v>
      </c>
      <c r="E284" s="40"/>
      <c r="F284" s="9"/>
    </row>
    <row r="285" ht="27" customHeight="1">
      <c r="A285" t="s" s="34">
        <v>458</v>
      </c>
      <c r="B285" t="s" s="35">
        <v>459</v>
      </c>
      <c r="C285" t="s" s="36">
        <v>34</v>
      </c>
      <c r="D285" s="37">
        <f>VLOOKUP(A285,'Listado simple'!$B$2:$E$1004,4,FALSE)</f>
        <v>7.8535</v>
      </c>
      <c r="E285" s="40"/>
      <c r="F285" s="9"/>
    </row>
    <row r="286" ht="27" customHeight="1">
      <c r="A286" t="s" s="29">
        <v>460</v>
      </c>
      <c r="B286" t="s" s="30">
        <v>461</v>
      </c>
      <c r="C286" t="s" s="31">
        <v>34</v>
      </c>
      <c r="D286" s="32">
        <f>VLOOKUP(A286,'Listado simple'!$B$2:$E$1004,4,FALSE)</f>
        <v>22.42</v>
      </c>
      <c r="E286" s="40"/>
      <c r="F286" s="9"/>
    </row>
    <row r="287" ht="27" customHeight="1">
      <c r="A287" t="s" s="34">
        <v>462</v>
      </c>
      <c r="B287" t="s" s="35">
        <v>463</v>
      </c>
      <c r="C287" t="s" s="36">
        <v>34</v>
      </c>
      <c r="D287" s="37">
        <f>VLOOKUP(A287,'Listado simple'!$B$2:$E$1004,4,FALSE)</f>
        <v>18.23</v>
      </c>
      <c r="E287" s="39">
        <v>42</v>
      </c>
      <c r="F287" s="9"/>
    </row>
    <row r="288" ht="27" customHeight="1">
      <c r="A288" t="s" s="29">
        <v>464</v>
      </c>
      <c r="B288" t="s" s="30">
        <v>465</v>
      </c>
      <c r="C288" t="s" s="31">
        <v>34</v>
      </c>
      <c r="D288" s="32">
        <f>VLOOKUP(A288,'Listado simple'!$B$2:$E$1004,4,FALSE)</f>
        <v>19.07</v>
      </c>
      <c r="E288" s="40"/>
      <c r="F288" s="9"/>
    </row>
    <row r="289" ht="27" customHeight="1">
      <c r="A289" t="s" s="34">
        <v>466</v>
      </c>
      <c r="B289" t="s" s="35">
        <v>467</v>
      </c>
      <c r="C289" t="s" s="36">
        <v>34</v>
      </c>
      <c r="D289" s="37">
        <f>VLOOKUP(A289,'Listado simple'!$B$2:$E$1004,4,FALSE)</f>
        <v>20.56</v>
      </c>
      <c r="E289" s="40"/>
      <c r="F289" s="9"/>
    </row>
    <row r="290" ht="27" customHeight="1">
      <c r="A290" t="s" s="29">
        <v>468</v>
      </c>
      <c r="B290" t="s" s="30">
        <v>469</v>
      </c>
      <c r="C290" t="s" s="31">
        <v>34</v>
      </c>
      <c r="D290" s="32">
        <f>VLOOKUP(A290,'Listado simple'!$B$2:$E$1004,4,FALSE)</f>
        <v>23.53</v>
      </c>
      <c r="E290" s="40"/>
      <c r="F290" s="9"/>
    </row>
    <row r="291" ht="15.75" customHeight="1">
      <c r="A291" s="41"/>
      <c r="B291" s="42"/>
      <c r="C291" s="43"/>
      <c r="D291" s="78"/>
      <c r="E291" s="45"/>
      <c r="F291" s="2"/>
    </row>
    <row r="292" ht="15.75" customHeight="1">
      <c r="A292" s="92"/>
      <c r="B292" t="s" s="80">
        <v>470</v>
      </c>
      <c r="C292" s="83"/>
      <c r="D292" s="83"/>
      <c r="E292" s="23"/>
      <c r="F292" s="9"/>
    </row>
    <row r="293" ht="27" customHeight="1">
      <c r="A293" t="s" s="24">
        <v>471</v>
      </c>
      <c r="B293" t="s" s="25">
        <v>472</v>
      </c>
      <c r="C293" t="s" s="26">
        <v>473</v>
      </c>
      <c r="D293" s="27">
        <f>VLOOKUP(A293,'Listado simple'!$B$2:$E$1004,4,FALSE)</f>
        <v>22040.8308</v>
      </c>
      <c r="E293" s="48">
        <v>53</v>
      </c>
      <c r="F293" s="9"/>
    </row>
    <row r="294" ht="27" customHeight="1">
      <c r="A294" t="s" s="29">
        <v>474</v>
      </c>
      <c r="B294" t="s" s="30">
        <v>475</v>
      </c>
      <c r="C294" t="s" s="31">
        <v>473</v>
      </c>
      <c r="D294" s="32">
        <f>VLOOKUP(A294,'Listado simple'!$B$2:$E$1004,4,FALSE)</f>
        <v>24256.128</v>
      </c>
      <c r="E294" s="40"/>
      <c r="F294" s="9"/>
    </row>
    <row r="295" ht="16" customHeight="1">
      <c r="A295" t="s" s="34">
        <v>476</v>
      </c>
      <c r="B295" t="s" s="35">
        <v>477</v>
      </c>
      <c r="C295" t="s" s="36">
        <v>478</v>
      </c>
      <c r="D295" s="37">
        <f>VLOOKUP(A295,'Listado simple'!$B$2:$E$1004,4,FALSE)</f>
        <v>6900</v>
      </c>
      <c r="E295" s="33"/>
      <c r="F295" s="9"/>
    </row>
    <row r="296" ht="16" customHeight="1">
      <c r="A296" t="s" s="29">
        <v>479</v>
      </c>
      <c r="B296" t="s" s="30">
        <v>480</v>
      </c>
      <c r="C296" t="s" s="31">
        <v>478</v>
      </c>
      <c r="D296" s="32">
        <f>VLOOKUP(A296,'Listado simple'!$B$2:$E$1004,4,FALSE)</f>
        <v>9930</v>
      </c>
      <c r="E296" s="38">
        <v>23</v>
      </c>
      <c r="F296" s="9"/>
    </row>
    <row r="297" ht="16" customHeight="1">
      <c r="A297" t="s" s="34">
        <v>481</v>
      </c>
      <c r="B297" t="s" s="35">
        <v>482</v>
      </c>
      <c r="C297" t="s" s="36">
        <v>478</v>
      </c>
      <c r="D297" s="37">
        <f>VLOOKUP(A297,'Listado simple'!$B$2:$E$1004,4,FALSE)</f>
        <v>1830.6</v>
      </c>
      <c r="E297" s="33"/>
      <c r="F297" s="9"/>
    </row>
    <row r="298" ht="16" customHeight="1">
      <c r="A298" t="s" s="29">
        <v>483</v>
      </c>
      <c r="B298" t="s" s="30">
        <v>484</v>
      </c>
      <c r="C298" t="s" s="31">
        <v>473</v>
      </c>
      <c r="D298" s="32">
        <f>VLOOKUP(A298,'Listado simple'!$B$2:$E$1004,4,FALSE)</f>
        <v>22040.8308</v>
      </c>
      <c r="E298" s="39">
        <v>53</v>
      </c>
      <c r="F298" s="9"/>
    </row>
    <row r="299" ht="27" customHeight="1">
      <c r="A299" t="s" s="34">
        <v>485</v>
      </c>
      <c r="B299" t="s" s="35">
        <v>486</v>
      </c>
      <c r="C299" t="s" s="36">
        <v>478</v>
      </c>
      <c r="D299" s="37">
        <f>VLOOKUP(A299,'Listado simple'!$B$2:$E$1004,4,FALSE)</f>
        <v>15430</v>
      </c>
      <c r="E299" s="38">
        <v>23</v>
      </c>
      <c r="F299" s="9"/>
    </row>
    <row r="300" ht="27" customHeight="1">
      <c r="A300" t="s" s="29">
        <v>487</v>
      </c>
      <c r="B300" t="s" s="30">
        <v>488</v>
      </c>
      <c r="C300" t="s" s="31">
        <v>478</v>
      </c>
      <c r="D300" s="32">
        <f>VLOOKUP(A300,'Listado simple'!$B$2:$E$1004,4,FALSE)</f>
        <v>21730</v>
      </c>
      <c r="E300" s="33"/>
      <c r="F300" s="9"/>
    </row>
    <row r="301" ht="27" customHeight="1">
      <c r="A301" t="s" s="34">
        <v>489</v>
      </c>
      <c r="B301" t="s" s="35">
        <v>490</v>
      </c>
      <c r="C301" t="s" s="36">
        <v>478</v>
      </c>
      <c r="D301" s="37">
        <f>VLOOKUP(A301,'Listado simple'!$B$2:$E$1004,4,FALSE)</f>
        <v>1243</v>
      </c>
      <c r="E301" s="40"/>
      <c r="F301" s="9"/>
    </row>
    <row r="302" ht="27" customHeight="1">
      <c r="A302" t="s" s="29">
        <v>491</v>
      </c>
      <c r="B302" t="s" s="30">
        <v>492</v>
      </c>
      <c r="C302" t="s" s="31">
        <v>478</v>
      </c>
      <c r="D302" s="32">
        <f>VLOOKUP(A302,'Listado simple'!$B$2:$E$1004,4,FALSE)</f>
        <v>1728.9</v>
      </c>
      <c r="E302" s="39">
        <v>9</v>
      </c>
      <c r="F302" s="9"/>
    </row>
    <row r="303" ht="27" customHeight="1">
      <c r="A303" t="s" s="34">
        <v>493</v>
      </c>
      <c r="B303" t="s" s="35">
        <v>494</v>
      </c>
      <c r="C303" t="s" s="36">
        <v>478</v>
      </c>
      <c r="D303" s="37">
        <f>VLOOKUP(A303,'Listado simple'!$B$2:$E$1004,4,FALSE)</f>
        <v>1457.7</v>
      </c>
      <c r="E303" s="40"/>
      <c r="F303" s="9"/>
    </row>
    <row r="304" ht="27" customHeight="1">
      <c r="A304" t="s" s="29">
        <v>495</v>
      </c>
      <c r="B304" t="s" s="30">
        <v>496</v>
      </c>
      <c r="C304" t="s" s="31">
        <v>478</v>
      </c>
      <c r="D304" s="32">
        <f>VLOOKUP(A304,'Listado simple'!$B$2:$E$1004,4,FALSE)</f>
        <v>1898.4</v>
      </c>
      <c r="E304" s="40"/>
      <c r="F304" s="9"/>
    </row>
    <row r="305" ht="16" customHeight="1">
      <c r="A305" t="s" s="34">
        <v>497</v>
      </c>
      <c r="B305" t="s" s="35">
        <v>498</v>
      </c>
      <c r="C305" t="s" s="36">
        <v>478</v>
      </c>
      <c r="D305" s="37">
        <f>VLOOKUP(A305,'Listado simple'!$B$2:$E$1004,4,FALSE)</f>
        <v>3417.1</v>
      </c>
      <c r="E305" s="38">
        <v>57</v>
      </c>
      <c r="F305" s="9"/>
    </row>
    <row r="306" ht="16" customHeight="1">
      <c r="A306" t="s" s="29">
        <v>499</v>
      </c>
      <c r="B306" t="s" s="30">
        <v>500</v>
      </c>
      <c r="C306" t="s" s="31">
        <v>478</v>
      </c>
      <c r="D306" s="32">
        <f>VLOOKUP(A306,'Listado simple'!$B$2:$E$1004,4,FALSE)</f>
        <v>3.45</v>
      </c>
      <c r="E306" s="39">
        <v>55</v>
      </c>
      <c r="F306" s="9"/>
    </row>
    <row r="307" ht="16" customHeight="1">
      <c r="A307" t="s" s="34">
        <v>501</v>
      </c>
      <c r="B307" t="s" s="35">
        <v>502</v>
      </c>
      <c r="C307" t="s" s="36">
        <v>478</v>
      </c>
      <c r="D307" s="37">
        <f>VLOOKUP(A307,'Listado simple'!$B$2:$E$1004,4,FALSE)</f>
        <v>3441</v>
      </c>
      <c r="E307" s="38">
        <v>57</v>
      </c>
      <c r="F307" s="9"/>
    </row>
    <row r="308" ht="16" customHeight="1">
      <c r="A308" t="s" s="29">
        <v>503</v>
      </c>
      <c r="B308" t="s" s="30">
        <v>504</v>
      </c>
      <c r="C308" t="s" s="31">
        <v>478</v>
      </c>
      <c r="D308" s="32">
        <f>VLOOKUP(A308,'Listado simple'!$B$2:$E$1004,4,FALSE)</f>
        <v>3344.28</v>
      </c>
      <c r="E308" s="39">
        <v>53</v>
      </c>
      <c r="F308" s="9"/>
    </row>
    <row r="309" ht="16" customHeight="1">
      <c r="A309" t="s" s="49">
        <v>505</v>
      </c>
      <c r="B309" t="s" s="50">
        <v>506</v>
      </c>
      <c r="C309" t="s" s="51">
        <v>478</v>
      </c>
      <c r="D309" s="37">
        <f>VLOOKUP(A309,'Listado simple'!$B$2:$E$1004,4,FALSE)</f>
        <v>1763.1842</v>
      </c>
      <c r="E309" s="38">
        <v>57</v>
      </c>
      <c r="F309" s="9"/>
    </row>
    <row r="310" ht="15.75" customHeight="1">
      <c r="A310" s="52"/>
      <c r="B310" s="53"/>
      <c r="C310" s="54"/>
      <c r="D310" s="78"/>
      <c r="E310" s="45"/>
      <c r="F310" s="2"/>
    </row>
    <row r="311" ht="15.75" customHeight="1">
      <c r="A311" s="92"/>
      <c r="B311" t="s" s="80">
        <v>507</v>
      </c>
      <c r="C311" s="83"/>
      <c r="D311" s="83"/>
      <c r="E311" s="23"/>
      <c r="F311" s="9"/>
    </row>
    <row r="312" ht="27" customHeight="1">
      <c r="A312" t="s" s="24">
        <v>508</v>
      </c>
      <c r="B312" t="s" s="25">
        <v>509</v>
      </c>
      <c r="C312" t="s" s="26">
        <v>34</v>
      </c>
      <c r="D312" s="27">
        <f>VLOOKUP(A312,'Listado simple'!$B$2:$E$1004,4,FALSE)</f>
        <v>106.22</v>
      </c>
      <c r="E312" s="58"/>
      <c r="F312" s="9"/>
    </row>
    <row r="313" ht="27" customHeight="1">
      <c r="A313" t="s" s="29">
        <v>510</v>
      </c>
      <c r="B313" t="s" s="30">
        <v>511</v>
      </c>
      <c r="C313" t="s" s="31">
        <v>34</v>
      </c>
      <c r="D313" s="32">
        <f>VLOOKUP(A313,'Listado simple'!$B$2:$E$1004,4,FALSE)</f>
        <v>135.4192</v>
      </c>
      <c r="E313" s="39">
        <v>43</v>
      </c>
      <c r="F313" s="9"/>
    </row>
    <row r="314" ht="27" customHeight="1">
      <c r="A314" t="s" s="34">
        <v>512</v>
      </c>
      <c r="B314" t="s" s="35">
        <v>513</v>
      </c>
      <c r="C314" t="s" s="36">
        <v>34</v>
      </c>
      <c r="D314" s="37">
        <f>VLOOKUP(A314,'Listado simple'!$B$2:$E$1004,4,FALSE)</f>
        <v>171.7261</v>
      </c>
      <c r="E314" s="40"/>
      <c r="F314" s="9"/>
    </row>
    <row r="315" ht="27" customHeight="1">
      <c r="A315" t="s" s="29">
        <v>514</v>
      </c>
      <c r="B315" t="s" s="30">
        <v>515</v>
      </c>
      <c r="C315" t="s" s="31">
        <v>34</v>
      </c>
      <c r="D315" s="32">
        <f>VLOOKUP(A315,'Listado simple'!$B$2:$E$1004,4,FALSE)</f>
        <v>411.094</v>
      </c>
      <c r="E315" s="40"/>
      <c r="F315" s="9"/>
    </row>
    <row r="316" ht="27" customHeight="1">
      <c r="A316" t="s" s="34">
        <v>516</v>
      </c>
      <c r="B316" t="s" s="35">
        <v>517</v>
      </c>
      <c r="C316" t="s" s="36">
        <v>34</v>
      </c>
      <c r="D316" s="37">
        <f>VLOOKUP(A316,'Listado simple'!$B$2:$E$1004,4,FALSE)</f>
        <v>35.7419</v>
      </c>
      <c r="E316" s="40"/>
      <c r="F316" s="9"/>
    </row>
    <row r="317" ht="27" customHeight="1">
      <c r="A317" t="s" s="29">
        <v>518</v>
      </c>
      <c r="B317" t="s" s="30">
        <v>519</v>
      </c>
      <c r="C317" t="s" s="31">
        <v>34</v>
      </c>
      <c r="D317" s="32">
        <f>VLOOKUP(A317,'Listado simple'!$B$2:$E$1004,4,FALSE)</f>
        <v>43.1547</v>
      </c>
      <c r="E317" s="40"/>
      <c r="F317" s="9"/>
    </row>
    <row r="318" ht="27" customHeight="1">
      <c r="A318" t="s" s="34">
        <v>520</v>
      </c>
      <c r="B318" t="s" s="35">
        <v>521</v>
      </c>
      <c r="C318" t="s" s="36">
        <v>34</v>
      </c>
      <c r="D318" s="37">
        <f>VLOOKUP(A318,'Listado simple'!$B$2:$E$1004,4,FALSE)</f>
        <v>41.2902</v>
      </c>
      <c r="E318" s="40"/>
      <c r="F318" s="9"/>
    </row>
    <row r="319" ht="27" customHeight="1">
      <c r="A319" t="s" s="29">
        <v>522</v>
      </c>
      <c r="B319" t="s" s="30">
        <v>523</v>
      </c>
      <c r="C319" t="s" s="31">
        <v>34</v>
      </c>
      <c r="D319" s="32">
        <f>VLOOKUP(A319,'Listado simple'!$B$2:$E$1004,4,FALSE)</f>
        <v>64.97499999999999</v>
      </c>
      <c r="E319" s="40"/>
      <c r="F319" s="9"/>
    </row>
    <row r="320" ht="27" customHeight="1">
      <c r="A320" t="s" s="34">
        <v>524</v>
      </c>
      <c r="B320" t="s" s="35">
        <v>525</v>
      </c>
      <c r="C320" t="s" s="36">
        <v>34</v>
      </c>
      <c r="D320" s="37">
        <f>VLOOKUP(A320,'Listado simple'!$B$2:$E$1004,4,FALSE)</f>
        <v>35.8775</v>
      </c>
      <c r="E320" s="40"/>
      <c r="F320" s="9"/>
    </row>
    <row r="321" ht="27" customHeight="1">
      <c r="A321" t="s" s="29">
        <v>526</v>
      </c>
      <c r="B321" t="s" s="30">
        <v>527</v>
      </c>
      <c r="C321" t="s" s="31">
        <v>34</v>
      </c>
      <c r="D321" s="32">
        <f>VLOOKUP(A321,'Listado simple'!$B$2:$E$1004,4,FALSE)</f>
        <v>42.8722</v>
      </c>
      <c r="E321" s="40"/>
      <c r="F321" s="9"/>
    </row>
    <row r="322" ht="16" customHeight="1">
      <c r="A322" t="s" s="34">
        <v>528</v>
      </c>
      <c r="B322" t="s" s="35">
        <v>529</v>
      </c>
      <c r="C322" t="s" s="36">
        <v>34</v>
      </c>
      <c r="D322" s="37">
        <f>VLOOKUP(A322,'Listado simple'!$B$2:$E$1004,4,FALSE)</f>
        <v>37.7081</v>
      </c>
      <c r="E322" s="40"/>
      <c r="F322" s="9"/>
    </row>
    <row r="323" ht="27" customHeight="1">
      <c r="A323" t="s" s="29">
        <v>530</v>
      </c>
      <c r="B323" t="s" s="30">
        <v>531</v>
      </c>
      <c r="C323" t="s" s="31">
        <v>34</v>
      </c>
      <c r="D323" s="32">
        <f>VLOOKUP(A323,'Listado simple'!$B$2:$E$1004,4,FALSE)</f>
        <v>33.8096</v>
      </c>
      <c r="E323" s="39">
        <v>43</v>
      </c>
      <c r="F323" s="9"/>
    </row>
    <row r="324" ht="27" customHeight="1">
      <c r="A324" t="s" s="34">
        <v>532</v>
      </c>
      <c r="B324" t="s" s="35">
        <v>533</v>
      </c>
      <c r="C324" t="s" s="36">
        <v>295</v>
      </c>
      <c r="D324" s="37">
        <f>VLOOKUP(A324,'Listado simple'!$B$2:$E$1004,4,FALSE)</f>
        <v>72.00360000000001</v>
      </c>
      <c r="E324" s="40"/>
      <c r="F324" s="9"/>
    </row>
    <row r="325" ht="27" customHeight="1">
      <c r="A325" t="s" s="29">
        <v>534</v>
      </c>
      <c r="B325" t="s" s="30">
        <v>535</v>
      </c>
      <c r="C325" t="s" s="31">
        <v>85</v>
      </c>
      <c r="D325" s="32">
        <f>VLOOKUP(A325,'Listado simple'!$B$2:$E$1004,4,FALSE)</f>
        <v>23.3345</v>
      </c>
      <c r="E325" s="40"/>
      <c r="F325" s="9"/>
    </row>
    <row r="326" ht="27" customHeight="1">
      <c r="A326" t="s" s="34">
        <v>536</v>
      </c>
      <c r="B326" t="s" s="35">
        <v>537</v>
      </c>
      <c r="C326" t="s" s="36">
        <v>268</v>
      </c>
      <c r="D326" s="37">
        <f>VLOOKUP(A326,'Listado simple'!$B$2:$E$1004,4,FALSE)</f>
        <v>176.2348</v>
      </c>
      <c r="E326" s="40"/>
      <c r="F326" s="9"/>
    </row>
    <row r="327" ht="27" customHeight="1">
      <c r="A327" t="s" s="29">
        <v>538</v>
      </c>
      <c r="B327" t="s" s="30">
        <v>539</v>
      </c>
      <c r="C327" t="s" s="31">
        <v>21</v>
      </c>
      <c r="D327" s="32">
        <f>VLOOKUP(A327,'Listado simple'!$B$2:$E$1004,4,FALSE)</f>
        <v>59.5284</v>
      </c>
      <c r="E327" s="40"/>
      <c r="F327" s="9"/>
    </row>
    <row r="328" ht="27" customHeight="1">
      <c r="A328" t="s" s="34">
        <v>540</v>
      </c>
      <c r="B328" t="s" s="35">
        <v>541</v>
      </c>
      <c r="C328" t="s" s="36">
        <v>21</v>
      </c>
      <c r="D328" s="37">
        <f>VLOOKUP(A328,'Listado simple'!$B$2:$E$1004,4,FALSE)</f>
        <v>83.22450000000001</v>
      </c>
      <c r="E328" s="40"/>
      <c r="F328" s="9"/>
    </row>
    <row r="329" ht="27" customHeight="1">
      <c r="A329" t="s" s="29">
        <v>542</v>
      </c>
      <c r="B329" t="s" s="30">
        <v>543</v>
      </c>
      <c r="C329" t="s" s="31">
        <v>34</v>
      </c>
      <c r="D329" s="32">
        <f>VLOOKUP(A329,'Listado simple'!$B$2:$E$1004,4,FALSE)</f>
        <v>34.9057</v>
      </c>
      <c r="E329" s="40"/>
      <c r="F329" s="9"/>
    </row>
    <row r="330" ht="27" customHeight="1">
      <c r="A330" t="s" s="34">
        <v>544</v>
      </c>
      <c r="B330" t="s" s="35">
        <v>545</v>
      </c>
      <c r="C330" t="s" s="36">
        <v>283</v>
      </c>
      <c r="D330" s="37">
        <f>VLOOKUP(A330,'Listado simple'!$B$2:$E$1004,4,FALSE)</f>
        <v>1682.4683</v>
      </c>
      <c r="E330" s="40"/>
      <c r="F330" s="9"/>
    </row>
    <row r="331" ht="27" customHeight="1">
      <c r="A331" t="s" s="29">
        <v>546</v>
      </c>
      <c r="B331" t="s" s="30">
        <v>547</v>
      </c>
      <c r="C331" t="s" s="31">
        <v>283</v>
      </c>
      <c r="D331" s="32">
        <f>VLOOKUP(A331,'Listado simple'!$B$2:$E$1004,4,FALSE)</f>
        <v>1039.6565</v>
      </c>
      <c r="E331" s="40"/>
      <c r="F331" s="9"/>
    </row>
    <row r="332" ht="27" customHeight="1">
      <c r="A332" t="s" s="34">
        <v>548</v>
      </c>
      <c r="B332" t="s" s="35">
        <v>549</v>
      </c>
      <c r="C332" t="s" s="36">
        <v>283</v>
      </c>
      <c r="D332" s="37">
        <f>VLOOKUP(A332,'Listado simple'!$B$2:$E$1004,4,FALSE)</f>
        <v>635.7945</v>
      </c>
      <c r="E332" s="40"/>
      <c r="F332" s="9"/>
    </row>
    <row r="333" ht="16" customHeight="1">
      <c r="A333" t="s" s="29">
        <v>550</v>
      </c>
      <c r="B333" t="s" s="30">
        <v>551</v>
      </c>
      <c r="C333" t="s" s="31">
        <v>34</v>
      </c>
      <c r="D333" s="32">
        <f>VLOOKUP(A333,'Listado simple'!$B$2:$E$1004,4,FALSE)</f>
        <v>57.2684</v>
      </c>
      <c r="E333" s="40"/>
      <c r="F333" s="9"/>
    </row>
    <row r="334" ht="16" customHeight="1">
      <c r="A334" t="s" s="49">
        <v>552</v>
      </c>
      <c r="B334" t="s" s="50">
        <v>553</v>
      </c>
      <c r="C334" t="s" s="51">
        <v>34</v>
      </c>
      <c r="D334" s="37">
        <f>VLOOKUP(A334,'Listado simple'!$B$2:$E$1004,4,FALSE)</f>
        <v>10.3056</v>
      </c>
      <c r="E334" s="40"/>
      <c r="F334" s="9"/>
    </row>
    <row r="335" ht="15.75" customHeight="1">
      <c r="A335" s="52"/>
      <c r="B335" s="53"/>
      <c r="C335" s="54"/>
      <c r="D335" s="78"/>
      <c r="E335" s="45"/>
      <c r="F335" s="2"/>
    </row>
    <row r="336" ht="15.75" customHeight="1">
      <c r="A336" s="92"/>
      <c r="B336" t="s" s="80">
        <v>554</v>
      </c>
      <c r="C336" s="83"/>
      <c r="D336" s="83"/>
      <c r="E336" s="23"/>
      <c r="F336" s="9"/>
    </row>
    <row r="337" ht="27" customHeight="1">
      <c r="A337" t="s" s="24">
        <v>555</v>
      </c>
      <c r="B337" t="s" s="25">
        <v>556</v>
      </c>
      <c r="C337" t="s" s="95">
        <v>106</v>
      </c>
      <c r="D337" s="27">
        <f>VLOOKUP(A337,'Listado simple'!$B$2:$E$1004,4,FALSE)</f>
        <v>379.13</v>
      </c>
      <c r="E337" s="58"/>
      <c r="F337" s="9"/>
    </row>
    <row r="338" ht="27" customHeight="1">
      <c r="A338" t="s" s="29">
        <v>557</v>
      </c>
      <c r="B338" t="s" s="30">
        <v>558</v>
      </c>
      <c r="C338" t="s" s="96">
        <v>106</v>
      </c>
      <c r="D338" s="32">
        <f>VLOOKUP(A338,'Listado simple'!$B$2:$E$1004,4,FALSE)</f>
        <v>147.1486</v>
      </c>
      <c r="E338" s="40"/>
      <c r="F338" s="9"/>
    </row>
    <row r="339" ht="27" customHeight="1">
      <c r="A339" t="s" s="34">
        <v>559</v>
      </c>
      <c r="B339" t="s" s="35">
        <v>560</v>
      </c>
      <c r="C339" t="s" s="97">
        <v>106</v>
      </c>
      <c r="D339" s="37">
        <f>VLOOKUP(A339,'Listado simple'!$B$2:$E$1004,4,FALSE)</f>
        <v>88.931</v>
      </c>
      <c r="E339" s="39">
        <v>42</v>
      </c>
      <c r="F339" s="9"/>
    </row>
    <row r="340" ht="27" customHeight="1">
      <c r="A340" t="s" s="29">
        <v>561</v>
      </c>
      <c r="B340" t="s" s="30">
        <v>562</v>
      </c>
      <c r="C340" t="s" s="96">
        <v>106</v>
      </c>
      <c r="D340" s="32">
        <f>VLOOKUP(A340,'Listado simple'!$B$2:$E$1004,4,FALSE)</f>
        <v>104.4346</v>
      </c>
      <c r="E340" s="40"/>
      <c r="F340" s="9"/>
    </row>
    <row r="341" ht="27" customHeight="1">
      <c r="A341" t="s" s="34">
        <v>563</v>
      </c>
      <c r="B341" t="s" s="35">
        <v>564</v>
      </c>
      <c r="C341" t="s" s="97">
        <v>106</v>
      </c>
      <c r="D341" s="37">
        <f>VLOOKUP(A341,'Listado simple'!$B$2:$E$1004,4,FALSE)</f>
        <v>98.8185</v>
      </c>
      <c r="E341" s="40"/>
      <c r="F341" s="9"/>
    </row>
    <row r="342" ht="27" customHeight="1">
      <c r="A342" t="s" s="29">
        <v>565</v>
      </c>
      <c r="B342" t="s" s="30">
        <v>566</v>
      </c>
      <c r="C342" t="s" s="96">
        <v>106</v>
      </c>
      <c r="D342" s="32">
        <f>VLOOKUP(A342,'Listado simple'!$B$2:$E$1004,4,FALSE)</f>
        <v>104.4346</v>
      </c>
      <c r="E342" s="40"/>
      <c r="F342" s="9"/>
    </row>
    <row r="343" ht="27" customHeight="1">
      <c r="A343" t="s" s="34">
        <v>567</v>
      </c>
      <c r="B343" t="s" s="35">
        <v>568</v>
      </c>
      <c r="C343" t="s" s="97">
        <v>106</v>
      </c>
      <c r="D343" s="37">
        <f>VLOOKUP(A343,'Listado simple'!$B$2:$E$1004,4,FALSE)</f>
        <v>98.8185</v>
      </c>
      <c r="E343" s="39">
        <v>42</v>
      </c>
      <c r="F343" s="9"/>
    </row>
    <row r="344" ht="27" customHeight="1">
      <c r="A344" t="s" s="29">
        <v>569</v>
      </c>
      <c r="B344" t="s" s="30">
        <v>570</v>
      </c>
      <c r="C344" t="s" s="96">
        <v>106</v>
      </c>
      <c r="D344" s="32">
        <f>VLOOKUP(A344,'Listado simple'!$B$2:$E$1004,4,FALSE)</f>
        <v>115.2826</v>
      </c>
      <c r="E344" s="40"/>
      <c r="F344" s="9"/>
    </row>
    <row r="345" ht="27" customHeight="1">
      <c r="A345" t="s" s="49">
        <v>571</v>
      </c>
      <c r="B345" t="s" s="50">
        <v>572</v>
      </c>
      <c r="C345" t="s" s="98">
        <v>106</v>
      </c>
      <c r="D345" s="37">
        <f>VLOOKUP(A345,'Listado simple'!$B$2:$E$1004,4,FALSE)</f>
        <v>104.4346</v>
      </c>
      <c r="E345" s="40"/>
      <c r="F345" s="9"/>
    </row>
    <row r="346" ht="15.75" customHeight="1">
      <c r="A346" s="52"/>
      <c r="B346" s="53"/>
      <c r="C346" s="54"/>
      <c r="D346" s="78"/>
      <c r="E346" s="45"/>
      <c r="F346" s="2"/>
    </row>
    <row r="347" ht="15.75" customHeight="1">
      <c r="A347" s="99"/>
      <c r="B347" t="s" s="80">
        <v>573</v>
      </c>
      <c r="C347" s="100"/>
      <c r="D347" s="100"/>
      <c r="E347" s="81"/>
      <c r="F347" s="9"/>
    </row>
    <row r="348" ht="27" customHeight="1">
      <c r="A348" t="s" s="24">
        <v>574</v>
      </c>
      <c r="B348" t="s" s="25">
        <v>575</v>
      </c>
      <c r="C348" t="s" s="26">
        <v>295</v>
      </c>
      <c r="D348" s="27">
        <f>VLOOKUP(A348,'Listado simple'!$B$2:$E$1004,4,FALSE)</f>
        <v>2911.56</v>
      </c>
      <c r="E348" s="101"/>
      <c r="F348" s="9"/>
    </row>
    <row r="349" ht="27" customHeight="1">
      <c r="A349" t="s" s="29">
        <v>576</v>
      </c>
      <c r="B349" t="s" s="30">
        <v>577</v>
      </c>
      <c r="C349" t="s" s="31">
        <v>295</v>
      </c>
      <c r="D349" s="32">
        <f>VLOOKUP(A349,'Listado simple'!$B$2:$E$1004,4,FALSE)</f>
        <v>3380.28</v>
      </c>
      <c r="E349" s="102">
        <v>19</v>
      </c>
      <c r="F349" s="9"/>
    </row>
    <row r="350" ht="54" customHeight="1">
      <c r="A350" t="s" s="34">
        <v>578</v>
      </c>
      <c r="B350" t="s" s="35">
        <v>579</v>
      </c>
      <c r="C350" t="s" s="36">
        <v>85</v>
      </c>
      <c r="D350" s="37">
        <f>VLOOKUP(A350,'Listado simple'!$B$2:$E$1004,4,FALSE)</f>
        <v>2440.7</v>
      </c>
      <c r="E350" s="103"/>
      <c r="F350" s="9"/>
    </row>
    <row r="351" ht="27" customHeight="1">
      <c r="A351" t="s" s="29">
        <v>580</v>
      </c>
      <c r="B351" t="s" s="30">
        <v>581</v>
      </c>
      <c r="C351" t="s" s="31">
        <v>85</v>
      </c>
      <c r="D351" s="32">
        <f>VLOOKUP(A351,'Listado simple'!$B$2:$E$1004,4,FALSE)</f>
        <v>2719.51</v>
      </c>
      <c r="E351" s="104">
        <v>20</v>
      </c>
      <c r="F351" s="9"/>
    </row>
    <row r="352" ht="40.5" customHeight="1">
      <c r="A352" t="s" s="34">
        <v>582</v>
      </c>
      <c r="B352" t="s" s="35">
        <v>583</v>
      </c>
      <c r="C352" t="s" s="36">
        <v>295</v>
      </c>
      <c r="D352" s="37">
        <f>VLOOKUP(A352,'Listado simple'!$B$2:$E$1004,4,FALSE)</f>
        <v>3559.5</v>
      </c>
      <c r="E352" s="103"/>
      <c r="F352" s="9"/>
    </row>
    <row r="353" ht="27" customHeight="1">
      <c r="A353" t="s" s="29">
        <v>584</v>
      </c>
      <c r="B353" t="s" s="30">
        <v>585</v>
      </c>
      <c r="C353" t="s" s="31">
        <v>295</v>
      </c>
      <c r="D353" s="32">
        <f>VLOOKUP(A353,'Listado simple'!$B$2:$E$1004,4,FALSE)</f>
        <v>1240.0959</v>
      </c>
      <c r="E353" s="103"/>
      <c r="F353" s="9"/>
    </row>
    <row r="354" ht="27" customHeight="1">
      <c r="A354" t="s" s="34">
        <v>586</v>
      </c>
      <c r="B354" t="s" s="35">
        <v>587</v>
      </c>
      <c r="C354" t="s" s="36">
        <v>85</v>
      </c>
      <c r="D354" s="37">
        <f>VLOOKUP(A354,'Listado simple'!$B$2:$E$1004,4,FALSE)</f>
        <v>935.075</v>
      </c>
      <c r="E354" s="105"/>
      <c r="F354" s="9"/>
    </row>
    <row r="355" ht="27" customHeight="1">
      <c r="A355" t="s" s="29">
        <v>588</v>
      </c>
      <c r="B355" t="s" s="30">
        <v>589</v>
      </c>
      <c r="C355" t="s" s="31">
        <v>85</v>
      </c>
      <c r="D355" s="32">
        <f>VLOOKUP(A355,'Listado simple'!$B$2:$E$1004,4,FALSE)</f>
        <v>1224.92</v>
      </c>
      <c r="E355" s="102">
        <v>34</v>
      </c>
      <c r="F355" s="9"/>
    </row>
    <row r="356" ht="27" customHeight="1">
      <c r="A356" t="s" s="34">
        <v>590</v>
      </c>
      <c r="B356" t="s" s="35">
        <v>591</v>
      </c>
      <c r="C356" t="s" s="36">
        <v>85</v>
      </c>
      <c r="D356" s="37">
        <f>VLOOKUP(A356,'Listado simple'!$B$2:$E$1004,4,FALSE)</f>
        <v>3036.45</v>
      </c>
      <c r="E356" s="103"/>
      <c r="F356" s="9"/>
    </row>
    <row r="357" ht="27" customHeight="1">
      <c r="A357" t="s" s="29">
        <v>592</v>
      </c>
      <c r="B357" t="s" s="30">
        <v>593</v>
      </c>
      <c r="C357" t="s" s="31">
        <v>85</v>
      </c>
      <c r="D357" s="32">
        <f>VLOOKUP(A357,'Listado simple'!$B$2:$E$1004,4,FALSE)</f>
        <v>3264.12</v>
      </c>
      <c r="E357" s="104">
        <v>19</v>
      </c>
      <c r="F357" s="9"/>
    </row>
    <row r="358" ht="27" customHeight="1">
      <c r="A358" t="s" s="34">
        <v>594</v>
      </c>
      <c r="B358" t="s" s="35">
        <v>595</v>
      </c>
      <c r="C358" t="s" s="36">
        <v>85</v>
      </c>
      <c r="D358" s="37">
        <f>VLOOKUP(A358,'Listado simple'!$B$2:$E$1004,4,FALSE)</f>
        <v>3307.36</v>
      </c>
      <c r="E358" s="103"/>
      <c r="F358" s="9"/>
    </row>
    <row r="359" ht="16" customHeight="1">
      <c r="A359" t="s" s="29">
        <v>596</v>
      </c>
      <c r="B359" t="s" s="30">
        <v>597</v>
      </c>
      <c r="C359" t="s" s="31">
        <v>295</v>
      </c>
      <c r="D359" s="32">
        <f>VLOOKUP(A359,'Listado simple'!$B$2:$E$1004,4,FALSE)</f>
        <v>1612.9</v>
      </c>
      <c r="E359" s="103"/>
      <c r="F359" s="9"/>
    </row>
    <row r="360" ht="16" customHeight="1">
      <c r="A360" t="s" s="49">
        <v>598</v>
      </c>
      <c r="B360" t="s" s="50">
        <v>599</v>
      </c>
      <c r="C360" t="s" s="51">
        <v>295</v>
      </c>
      <c r="D360" s="37">
        <f>VLOOKUP(A360,'Listado simple'!$B$2:$E$1004,4,FALSE)</f>
        <v>8033.81</v>
      </c>
      <c r="E360" s="103"/>
      <c r="F360" s="9"/>
    </row>
    <row r="361" ht="15.75" customHeight="1">
      <c r="A361" s="52"/>
      <c r="B361" s="53"/>
      <c r="C361" s="54"/>
      <c r="D361" s="78"/>
      <c r="E361" s="45"/>
      <c r="F361" s="2"/>
    </row>
    <row r="362" ht="15.75" customHeight="1">
      <c r="A362" s="99"/>
      <c r="B362" t="s" s="80">
        <v>600</v>
      </c>
      <c r="C362" s="100"/>
      <c r="D362" s="100"/>
      <c r="E362" s="81"/>
      <c r="F362" s="9"/>
    </row>
    <row r="363" ht="16.5" customHeight="1">
      <c r="A363" t="s" s="24">
        <v>601</v>
      </c>
      <c r="B363" t="s" s="25">
        <v>602</v>
      </c>
      <c r="C363" t="s" s="26">
        <v>34</v>
      </c>
      <c r="D363" s="27">
        <f>VLOOKUP(A363,'Listado simple'!$B$2:$E$1004,4,FALSE)</f>
        <v>362.57</v>
      </c>
      <c r="E363" s="106">
        <v>53</v>
      </c>
      <c r="F363" s="9"/>
    </row>
    <row r="364" ht="16" customHeight="1">
      <c r="A364" t="s" s="29">
        <v>603</v>
      </c>
      <c r="B364" t="s" s="30">
        <v>604</v>
      </c>
      <c r="C364" t="s" s="31">
        <v>85</v>
      </c>
      <c r="D364" s="32">
        <f>VLOOKUP(A364,'Listado simple'!$B$2:$E$1004,4,FALSE)</f>
        <v>7659.76</v>
      </c>
      <c r="E364" s="103"/>
      <c r="F364" s="9"/>
    </row>
    <row r="365" ht="16" customHeight="1">
      <c r="A365" t="s" s="34">
        <v>605</v>
      </c>
      <c r="B365" t="s" s="35">
        <v>606</v>
      </c>
      <c r="C365" t="s" s="36">
        <v>85</v>
      </c>
      <c r="D365" s="37">
        <f>VLOOKUP(A365,'Listado simple'!$B$2:$E$1004,4,FALSE)</f>
        <v>9032.629999999999</v>
      </c>
      <c r="E365" s="104">
        <v>19</v>
      </c>
      <c r="F365" s="9"/>
    </row>
    <row r="366" ht="16" customHeight="1">
      <c r="A366" t="s" s="29">
        <v>607</v>
      </c>
      <c r="B366" t="s" s="30">
        <v>608</v>
      </c>
      <c r="C366" t="s" s="31">
        <v>85</v>
      </c>
      <c r="D366" s="32">
        <f>VLOOKUP(A366,'Listado simple'!$B$2:$E$1004,4,FALSE)</f>
        <v>12488.42</v>
      </c>
      <c r="E366" s="103"/>
      <c r="F366" s="9"/>
    </row>
    <row r="367" ht="27" customHeight="1">
      <c r="A367" t="s" s="34">
        <v>609</v>
      </c>
      <c r="B367" t="s" s="35">
        <v>610</v>
      </c>
      <c r="C367" t="s" s="36">
        <v>85</v>
      </c>
      <c r="D367" s="37">
        <f>VLOOKUP(A367,'Listado simple'!$B$2:$E$1004,4,FALSE)</f>
        <v>4522.1436</v>
      </c>
      <c r="E367" s="107"/>
      <c r="F367" s="9"/>
    </row>
    <row r="368" ht="27" customHeight="1">
      <c r="A368" t="s" s="29">
        <v>611</v>
      </c>
      <c r="B368" t="s" s="30">
        <v>612</v>
      </c>
      <c r="C368" t="s" s="31">
        <v>85</v>
      </c>
      <c r="D368" s="32">
        <f>VLOOKUP(A368,'Listado simple'!$B$2:$E$1004,4,FALSE)</f>
        <v>12487.75</v>
      </c>
      <c r="E368" s="108">
        <v>20</v>
      </c>
      <c r="F368" s="9"/>
    </row>
    <row r="369" ht="27" customHeight="1">
      <c r="A369" t="s" s="34">
        <v>613</v>
      </c>
      <c r="B369" t="s" s="35">
        <v>614</v>
      </c>
      <c r="C369" t="s" s="36">
        <v>85</v>
      </c>
      <c r="D369" s="37">
        <f>VLOOKUP(A369,'Listado simple'!$B$2:$E$1004,4,FALSE)</f>
        <v>9032.75</v>
      </c>
      <c r="E369" s="107"/>
      <c r="F369" s="9"/>
    </row>
    <row r="370" ht="27" customHeight="1">
      <c r="A370" t="s" s="29">
        <v>615</v>
      </c>
      <c r="B370" t="s" s="30">
        <v>616</v>
      </c>
      <c r="C370" t="s" s="31">
        <v>85</v>
      </c>
      <c r="D370" s="32">
        <f>VLOOKUP(A370,'Listado simple'!$B$2:$E$1004,4,FALSE)</f>
        <v>7658.75</v>
      </c>
      <c r="E370" s="107"/>
      <c r="F370" s="9"/>
    </row>
    <row r="371" ht="27" customHeight="1">
      <c r="A371" t="s" s="49">
        <v>617</v>
      </c>
      <c r="B371" t="s" s="50">
        <v>618</v>
      </c>
      <c r="C371" t="s" s="51">
        <v>85</v>
      </c>
      <c r="D371" s="37">
        <f>VLOOKUP(A371,'Listado simple'!$B$2:$E$1004,4,FALSE)</f>
        <v>5685.65</v>
      </c>
      <c r="E371" s="107"/>
      <c r="F371" s="9"/>
    </row>
    <row r="372" ht="15.75" customHeight="1">
      <c r="A372" s="52"/>
      <c r="B372" s="53"/>
      <c r="C372" s="54"/>
      <c r="D372" s="78"/>
      <c r="E372" s="45"/>
      <c r="F372" s="2"/>
    </row>
    <row r="373" ht="15.75" customHeight="1">
      <c r="A373" s="99"/>
      <c r="B373" t="s" s="80">
        <v>619</v>
      </c>
      <c r="C373" s="100"/>
      <c r="D373" s="100"/>
      <c r="E373" s="81"/>
      <c r="F373" s="9"/>
    </row>
    <row r="374" ht="27" customHeight="1">
      <c r="A374" t="s" s="24">
        <v>620</v>
      </c>
      <c r="B374" t="s" s="25">
        <v>621</v>
      </c>
      <c r="C374" t="s" s="26">
        <v>34</v>
      </c>
      <c r="D374" s="27">
        <f>VLOOKUP(A374,'Listado simple'!$B$2:$E$1004,4,FALSE)</f>
        <v>57.79</v>
      </c>
      <c r="E374" s="58"/>
      <c r="F374" s="9"/>
    </row>
    <row r="375" ht="27" customHeight="1">
      <c r="A375" t="s" s="29">
        <v>622</v>
      </c>
      <c r="B375" t="s" s="30">
        <v>623</v>
      </c>
      <c r="C375" t="s" s="31">
        <v>34</v>
      </c>
      <c r="D375" s="32">
        <f>VLOOKUP(A375,'Listado simple'!$B$2:$E$1004,4,FALSE)</f>
        <v>106.69</v>
      </c>
      <c r="E375" s="40"/>
      <c r="F375" s="9"/>
    </row>
    <row r="376" ht="27" customHeight="1">
      <c r="A376" t="s" s="34">
        <v>624</v>
      </c>
      <c r="B376" t="s" s="35">
        <v>625</v>
      </c>
      <c r="C376" t="s" s="36">
        <v>34</v>
      </c>
      <c r="D376" s="37">
        <f>VLOOKUP(A376,'Listado simple'!$B$2:$E$1004,4,FALSE)</f>
        <v>182.24</v>
      </c>
      <c r="E376" s="39">
        <v>9</v>
      </c>
      <c r="F376" s="9"/>
    </row>
    <row r="377" ht="27" customHeight="1">
      <c r="A377" t="s" s="29">
        <v>626</v>
      </c>
      <c r="B377" t="s" s="30">
        <v>627</v>
      </c>
      <c r="C377" t="s" s="31">
        <v>34</v>
      </c>
      <c r="D377" s="32">
        <f>VLOOKUP(A377,'Listado simple'!$B$2:$E$1004,4,FALSE)</f>
        <v>27.12</v>
      </c>
      <c r="E377" s="40"/>
      <c r="F377" s="9"/>
    </row>
    <row r="378" ht="27" customHeight="1">
      <c r="A378" t="s" s="34">
        <v>628</v>
      </c>
      <c r="B378" t="s" s="35">
        <v>629</v>
      </c>
      <c r="C378" t="s" s="36">
        <v>34</v>
      </c>
      <c r="D378" s="37">
        <f>VLOOKUP(A378,'Listado simple'!$B$2:$E$1004,4,FALSE)</f>
        <v>248.91</v>
      </c>
      <c r="E378" s="40"/>
      <c r="F378" s="9"/>
    </row>
    <row r="379" ht="27" customHeight="1">
      <c r="A379" t="s" s="29">
        <v>630</v>
      </c>
      <c r="B379" t="s" s="30">
        <v>631</v>
      </c>
      <c r="C379" t="s" s="31">
        <v>34</v>
      </c>
      <c r="D379" s="32">
        <f>VLOOKUP(A379,'Listado simple'!$B$2:$E$1004,4,FALSE)</f>
        <v>453.1</v>
      </c>
      <c r="E379" s="40"/>
      <c r="F379" s="9"/>
    </row>
    <row r="380" ht="15.75" customHeight="1">
      <c r="A380" s="41"/>
      <c r="B380" s="42"/>
      <c r="C380" s="43"/>
      <c r="D380" s="78"/>
      <c r="E380" s="45"/>
      <c r="F380" s="2"/>
    </row>
    <row r="381" ht="15.75" customHeight="1">
      <c r="A381" s="99"/>
      <c r="B381" t="s" s="80">
        <v>632</v>
      </c>
      <c r="C381" s="100"/>
      <c r="D381" s="100"/>
      <c r="E381" s="81"/>
      <c r="F381" s="9"/>
    </row>
    <row r="382" ht="16.5" customHeight="1">
      <c r="A382" t="s" s="24">
        <v>633</v>
      </c>
      <c r="B382" t="s" s="25">
        <v>634</v>
      </c>
      <c r="C382" t="s" s="26">
        <v>34</v>
      </c>
      <c r="D382" s="27">
        <f>VLOOKUP(A382,'Listado simple'!$B$2:$E$1004,4,FALSE)</f>
        <v>12851.67</v>
      </c>
      <c r="E382" s="109"/>
      <c r="F382" s="9"/>
    </row>
    <row r="383" ht="16" customHeight="1">
      <c r="A383" t="s" s="29">
        <v>635</v>
      </c>
      <c r="B383" t="s" s="30">
        <v>636</v>
      </c>
      <c r="C383" t="s" s="31">
        <v>34</v>
      </c>
      <c r="D383" s="32">
        <f>VLOOKUP(A383,'Listado simple'!$B$2:$E$1004,4,FALSE)</f>
        <v>47714.58</v>
      </c>
      <c r="E383" s="103"/>
      <c r="F383" s="9"/>
    </row>
    <row r="384" ht="16" customHeight="1">
      <c r="A384" t="s" s="34">
        <v>637</v>
      </c>
      <c r="B384" t="s" s="35">
        <v>638</v>
      </c>
      <c r="C384" t="s" s="36">
        <v>34</v>
      </c>
      <c r="D384" s="37">
        <f>VLOOKUP(A384,'Listado simple'!$B$2:$E$1004,4,FALSE)</f>
        <v>3178.74</v>
      </c>
      <c r="E384" s="104">
        <v>55</v>
      </c>
      <c r="F384" s="9"/>
    </row>
    <row r="385" ht="16" customHeight="1">
      <c r="A385" t="s" s="29">
        <v>639</v>
      </c>
      <c r="B385" t="s" s="30">
        <v>640</v>
      </c>
      <c r="C385" t="s" s="31">
        <v>34</v>
      </c>
      <c r="D385" s="32">
        <f>VLOOKUP(A385,'Listado simple'!$B$2:$E$1004,4,FALSE)</f>
        <v>7844.55</v>
      </c>
      <c r="E385" s="103"/>
      <c r="F385" s="9"/>
    </row>
    <row r="386" ht="16" customHeight="1">
      <c r="A386" t="s" s="34">
        <v>641</v>
      </c>
      <c r="B386" t="s" s="35">
        <v>642</v>
      </c>
      <c r="C386" t="s" s="36">
        <v>34</v>
      </c>
      <c r="D386" s="37">
        <f>VLOOKUP(A386,'Listado simple'!$B$2:$E$1004,4,FALSE)</f>
        <v>117154.89</v>
      </c>
      <c r="E386" s="107"/>
      <c r="F386" s="9"/>
    </row>
    <row r="387" ht="16" customHeight="1">
      <c r="A387" t="s" s="29">
        <v>643</v>
      </c>
      <c r="B387" t="s" s="30">
        <v>644</v>
      </c>
      <c r="C387" t="s" s="31">
        <v>34</v>
      </c>
      <c r="D387" s="32">
        <f>VLOOKUP(A387,'Listado simple'!$B$2:$E$1004,4,FALSE)</f>
        <v>17710.92</v>
      </c>
      <c r="E387" s="107"/>
      <c r="F387" s="9"/>
    </row>
    <row r="388" ht="27" customHeight="1">
      <c r="A388" t="s" s="34">
        <v>645</v>
      </c>
      <c r="B388" t="s" s="35">
        <v>646</v>
      </c>
      <c r="C388" t="s" s="36">
        <v>34</v>
      </c>
      <c r="D388" s="37">
        <f>VLOOKUP(A388,'Listado simple'!$B$2:$E$1004,4,FALSE)</f>
        <v>2844.1648</v>
      </c>
      <c r="E388" s="108">
        <v>53</v>
      </c>
      <c r="F388" s="9"/>
    </row>
    <row r="389" ht="27" customHeight="1">
      <c r="A389" t="s" s="29">
        <v>647</v>
      </c>
      <c r="B389" t="s" s="30">
        <v>648</v>
      </c>
      <c r="C389" t="s" s="31">
        <v>34</v>
      </c>
      <c r="D389" s="32">
        <f>VLOOKUP(A389,'Listado simple'!$B$2:$E$1004,4,FALSE)</f>
        <v>5457.3576</v>
      </c>
      <c r="E389" s="107"/>
      <c r="F389" s="9"/>
    </row>
    <row r="390" ht="15.75" customHeight="1">
      <c r="A390" s="41"/>
      <c r="B390" s="42"/>
      <c r="C390" s="43"/>
      <c r="D390" s="78"/>
      <c r="E390" s="45"/>
      <c r="F390" s="2"/>
    </row>
    <row r="391" ht="15.75" customHeight="1">
      <c r="A391" s="99"/>
      <c r="B391" t="s" s="80">
        <v>649</v>
      </c>
      <c r="C391" s="100"/>
      <c r="D391" s="100"/>
      <c r="E391" s="81"/>
      <c r="F391" s="9"/>
    </row>
    <row r="392" ht="16.5" customHeight="1">
      <c r="A392" t="s" s="24">
        <v>650</v>
      </c>
      <c r="B392" t="s" s="25">
        <v>651</v>
      </c>
      <c r="C392" t="s" s="26">
        <v>34</v>
      </c>
      <c r="D392" s="27">
        <f>VLOOKUP(A392,'Listado simple'!$B$2:$E$1004,4,FALSE)</f>
        <v>2028.3048</v>
      </c>
      <c r="E392" s="110"/>
      <c r="F392" s="9"/>
    </row>
    <row r="393" ht="16" customHeight="1">
      <c r="A393" t="s" s="29">
        <v>652</v>
      </c>
      <c r="B393" t="s" s="30">
        <v>653</v>
      </c>
      <c r="C393" t="s" s="31">
        <v>34</v>
      </c>
      <c r="D393" s="32">
        <f>VLOOKUP(A393,'Listado simple'!$B$2:$E$1004,4,FALSE)</f>
        <v>302.3428</v>
      </c>
      <c r="E393" s="108">
        <v>53</v>
      </c>
      <c r="F393" s="9"/>
    </row>
    <row r="394" ht="16" customHeight="1">
      <c r="A394" t="s" s="34">
        <v>654</v>
      </c>
      <c r="B394" t="s" s="35">
        <v>655</v>
      </c>
      <c r="C394" t="s" s="36">
        <v>34</v>
      </c>
      <c r="D394" s="37">
        <f>VLOOKUP(A394,'Listado simple'!$B$2:$E$1004,4,FALSE)</f>
        <v>1322.3</v>
      </c>
      <c r="E394" s="107"/>
      <c r="F394" s="9"/>
    </row>
    <row r="395" ht="16" customHeight="1">
      <c r="A395" t="s" s="29">
        <v>656</v>
      </c>
      <c r="B395" t="s" s="30">
        <v>657</v>
      </c>
      <c r="C395" t="s" s="31">
        <v>115</v>
      </c>
      <c r="D395" s="32">
        <f>VLOOKUP(A395,'Listado simple'!$B$2:$E$1004,4,FALSE)</f>
        <v>149.9</v>
      </c>
      <c r="E395" s="104">
        <v>58</v>
      </c>
      <c r="F395" s="9"/>
    </row>
    <row r="396" ht="16" customHeight="1">
      <c r="A396" t="s" s="34">
        <v>658</v>
      </c>
      <c r="B396" t="s" s="35">
        <v>659</v>
      </c>
      <c r="C396" t="s" s="36">
        <v>115</v>
      </c>
      <c r="D396" s="37">
        <f>VLOOKUP(A396,'Listado simple'!$B$2:$E$1004,4,FALSE)</f>
        <v>875.05</v>
      </c>
      <c r="E396" s="103"/>
      <c r="F396" s="9"/>
    </row>
    <row r="397" ht="16" customHeight="1">
      <c r="A397" t="s" s="29">
        <v>660</v>
      </c>
      <c r="B397" t="s" s="30">
        <v>661</v>
      </c>
      <c r="C397" t="s" s="31">
        <v>34</v>
      </c>
      <c r="D397" s="32">
        <f>VLOOKUP(A397,'Listado simple'!$B$2:$E$1004,4,FALSE)</f>
        <v>21.5491</v>
      </c>
      <c r="E397" s="107"/>
      <c r="F397" s="9"/>
    </row>
    <row r="398" ht="27" customHeight="1">
      <c r="A398" t="s" s="34">
        <v>662</v>
      </c>
      <c r="B398" t="s" s="35">
        <v>663</v>
      </c>
      <c r="C398" t="s" s="36">
        <v>34</v>
      </c>
      <c r="D398" s="37">
        <f>VLOOKUP(A398,'Listado simple'!$B$2:$E$1004,4,FALSE)</f>
        <v>32.2615</v>
      </c>
      <c r="E398" s="107"/>
      <c r="F398" s="9"/>
    </row>
    <row r="399" ht="16" customHeight="1">
      <c r="A399" t="s" s="29">
        <v>664</v>
      </c>
      <c r="B399" t="s" s="30">
        <v>665</v>
      </c>
      <c r="C399" t="s" s="31">
        <v>34</v>
      </c>
      <c r="D399" s="32">
        <f>VLOOKUP(A399,'Listado simple'!$B$2:$E$1004,4,FALSE)</f>
        <v>9.5146</v>
      </c>
      <c r="E399" s="107"/>
      <c r="F399" s="9"/>
    </row>
    <row r="400" ht="16" customHeight="1">
      <c r="A400" t="s" s="34">
        <v>666</v>
      </c>
      <c r="B400" t="s" s="35">
        <v>667</v>
      </c>
      <c r="C400" t="s" s="36">
        <v>34</v>
      </c>
      <c r="D400" s="37">
        <f>VLOOKUP(A400,'Listado simple'!$B$2:$E$1004,4,FALSE)</f>
        <v>70.12779999999999</v>
      </c>
      <c r="E400" s="107"/>
      <c r="F400" s="9"/>
    </row>
    <row r="401" ht="16" customHeight="1">
      <c r="A401" t="s" s="29">
        <v>668</v>
      </c>
      <c r="B401" t="s" s="30">
        <v>669</v>
      </c>
      <c r="C401" t="s" s="31">
        <v>34</v>
      </c>
      <c r="D401" s="32">
        <f>VLOOKUP(A401,'Listado simple'!$B$2:$E$1004,4,FALSE)</f>
        <v>0</v>
      </c>
      <c r="E401" s="107"/>
      <c r="F401" s="9"/>
    </row>
    <row r="402" ht="16" customHeight="1">
      <c r="A402" t="s" s="34">
        <v>670</v>
      </c>
      <c r="B402" t="s" s="35">
        <v>671</v>
      </c>
      <c r="C402" t="s" s="36">
        <v>34</v>
      </c>
      <c r="D402" s="37">
        <f>VLOOKUP(A402,'Listado simple'!$B$2:$E$1004,4,FALSE)</f>
        <v>929.91</v>
      </c>
      <c r="E402" s="107"/>
      <c r="F402" s="9"/>
    </row>
    <row r="403" ht="16" customHeight="1">
      <c r="A403" t="s" s="29">
        <v>672</v>
      </c>
      <c r="B403" t="s" s="30">
        <v>673</v>
      </c>
      <c r="C403" t="s" s="31">
        <v>34</v>
      </c>
      <c r="D403" s="32">
        <f>VLOOKUP(A403,'Listado simple'!$B$2:$E$1004,4,FALSE)</f>
        <v>158.0418</v>
      </c>
      <c r="E403" s="108">
        <v>53</v>
      </c>
      <c r="F403" s="9"/>
    </row>
    <row r="404" ht="16" customHeight="1">
      <c r="A404" t="s" s="34">
        <v>674</v>
      </c>
      <c r="B404" t="s" s="35">
        <v>675</v>
      </c>
      <c r="C404" t="s" s="36">
        <v>34</v>
      </c>
      <c r="D404" s="37">
        <f>VLOOKUP(A404,'Listado simple'!$B$2:$E$1004,4,FALSE)</f>
        <v>75.98999999999999</v>
      </c>
      <c r="E404" s="107"/>
      <c r="F404" s="9"/>
    </row>
    <row r="405" ht="16" customHeight="1">
      <c r="A405" t="s" s="29">
        <v>676</v>
      </c>
      <c r="B405" t="s" s="30">
        <v>677</v>
      </c>
      <c r="C405" t="s" s="31">
        <v>34</v>
      </c>
      <c r="D405" s="32">
        <f>VLOOKUP(A405,'Listado simple'!$B$2:$E$1004,4,FALSE)</f>
        <v>16.87</v>
      </c>
      <c r="E405" s="107"/>
      <c r="F405" s="9"/>
    </row>
    <row r="406" ht="16" customHeight="1">
      <c r="A406" t="s" s="34">
        <v>678</v>
      </c>
      <c r="B406" t="s" s="35">
        <v>679</v>
      </c>
      <c r="C406" t="s" s="36">
        <v>34</v>
      </c>
      <c r="D406" s="37">
        <f>VLOOKUP(A406,'Listado simple'!$B$2:$E$1004,4,FALSE)</f>
        <v>283.291</v>
      </c>
      <c r="E406" s="107"/>
      <c r="F406" s="9"/>
    </row>
    <row r="407" ht="16" customHeight="1">
      <c r="A407" t="s" s="29">
        <v>680</v>
      </c>
      <c r="B407" t="s" s="30">
        <v>681</v>
      </c>
      <c r="C407" t="s" s="31">
        <v>34</v>
      </c>
      <c r="D407" s="32">
        <f>VLOOKUP(A407,'Listado simple'!$B$2:$E$1004,4,FALSE)</f>
        <v>198.9139</v>
      </c>
      <c r="E407" s="107"/>
      <c r="F407" s="9"/>
    </row>
    <row r="408" ht="16" customHeight="1">
      <c r="A408" t="s" s="34">
        <v>682</v>
      </c>
      <c r="B408" t="s" s="35">
        <v>683</v>
      </c>
      <c r="C408" t="s" s="36">
        <v>34</v>
      </c>
      <c r="D408" s="37">
        <f>VLOOKUP(A408,'Listado simple'!$B$2:$E$1004,4,FALSE)</f>
        <v>361.6678</v>
      </c>
      <c r="E408" s="108">
        <v>53</v>
      </c>
      <c r="F408" s="9"/>
    </row>
    <row r="409" ht="16" customHeight="1">
      <c r="A409" t="s" s="29">
        <v>684</v>
      </c>
      <c r="B409" t="s" s="30">
        <v>685</v>
      </c>
      <c r="C409" t="s" s="31">
        <v>34</v>
      </c>
      <c r="D409" s="32">
        <f>VLOOKUP(A409,'Listado simple'!$B$2:$E$1004,4,FALSE)</f>
        <v>237.5034</v>
      </c>
      <c r="E409" s="107"/>
      <c r="F409" s="9"/>
    </row>
    <row r="410" ht="16" customHeight="1">
      <c r="A410" t="s" s="34">
        <v>686</v>
      </c>
      <c r="B410" t="s" s="35">
        <v>687</v>
      </c>
      <c r="C410" t="s" s="36">
        <v>34</v>
      </c>
      <c r="D410" s="37">
        <f>VLOOKUP(A410,'Listado simple'!$B$2:$E$1004,4,FALSE)</f>
        <v>359.5999</v>
      </c>
      <c r="E410" s="107"/>
      <c r="F410" s="9"/>
    </row>
    <row r="411" ht="16" customHeight="1">
      <c r="A411" t="s" s="29">
        <v>688</v>
      </c>
      <c r="B411" t="s" s="30">
        <v>689</v>
      </c>
      <c r="C411" t="s" s="31">
        <v>115</v>
      </c>
      <c r="D411" s="32">
        <f>VLOOKUP(A411,'Listado simple'!$B$2:$E$1004,4,FALSE)</f>
        <v>175.32</v>
      </c>
      <c r="E411" s="103"/>
      <c r="F411" s="9"/>
    </row>
    <row r="412" ht="16" customHeight="1">
      <c r="A412" t="s" s="34">
        <v>690</v>
      </c>
      <c r="B412" t="s" s="35">
        <v>691</v>
      </c>
      <c r="C412" t="s" s="36">
        <v>115</v>
      </c>
      <c r="D412" s="37">
        <f>VLOOKUP(A412,'Listado simple'!$B$2:$E$1004,4,FALSE)</f>
        <v>229.62</v>
      </c>
      <c r="E412" s="103"/>
      <c r="F412" s="9"/>
    </row>
    <row r="413" ht="16" customHeight="1">
      <c r="A413" t="s" s="29">
        <v>692</v>
      </c>
      <c r="B413" t="s" s="30">
        <v>693</v>
      </c>
      <c r="C413" t="s" s="31">
        <v>115</v>
      </c>
      <c r="D413" s="32">
        <f>VLOOKUP(A413,'Listado simple'!$B$2:$E$1004,4,FALSE)</f>
        <v>340.13</v>
      </c>
      <c r="E413" s="103"/>
      <c r="F413" s="9"/>
    </row>
    <row r="414" ht="16" customHeight="1">
      <c r="A414" t="s" s="34">
        <v>694</v>
      </c>
      <c r="B414" t="s" s="35">
        <v>695</v>
      </c>
      <c r="C414" t="s" s="36">
        <v>115</v>
      </c>
      <c r="D414" s="37">
        <f>VLOOKUP(A414,'Listado simple'!$B$2:$E$1004,4,FALSE)</f>
        <v>95.1234</v>
      </c>
      <c r="E414" s="103"/>
      <c r="F414" s="9"/>
    </row>
    <row r="415" ht="16" customHeight="1">
      <c r="A415" t="s" s="29">
        <v>696</v>
      </c>
      <c r="B415" t="s" s="30">
        <v>697</v>
      </c>
      <c r="C415" t="s" s="31">
        <v>34</v>
      </c>
      <c r="D415" s="32">
        <f>VLOOKUP(A415,'Listado simple'!$B$2:$E$1004,4,FALSE)</f>
        <v>7.13</v>
      </c>
      <c r="E415" s="103"/>
      <c r="F415" s="9"/>
    </row>
    <row r="416" ht="16" customHeight="1">
      <c r="A416" t="s" s="34">
        <v>698</v>
      </c>
      <c r="B416" t="s" s="35">
        <v>699</v>
      </c>
      <c r="C416" t="s" s="36">
        <v>34</v>
      </c>
      <c r="D416" s="37">
        <f>VLOOKUP(A416,'Listado simple'!$B$2:$E$1004,4,FALSE)</f>
        <v>14.36</v>
      </c>
      <c r="E416" s="103"/>
      <c r="F416" s="9"/>
    </row>
    <row r="417" ht="16" customHeight="1">
      <c r="A417" t="s" s="29">
        <v>700</v>
      </c>
      <c r="B417" t="s" s="30">
        <v>701</v>
      </c>
      <c r="C417" t="s" s="31">
        <v>34</v>
      </c>
      <c r="D417" s="32">
        <f>VLOOKUP(A417,'Listado simple'!$B$2:$E$1004,4,FALSE)</f>
        <v>15.68</v>
      </c>
      <c r="E417" s="104">
        <v>50</v>
      </c>
      <c r="F417" s="9"/>
    </row>
    <row r="418" ht="16" customHeight="1">
      <c r="A418" t="s" s="34">
        <v>702</v>
      </c>
      <c r="B418" t="s" s="35">
        <v>703</v>
      </c>
      <c r="C418" t="s" s="36">
        <v>34</v>
      </c>
      <c r="D418" s="37">
        <f>VLOOKUP(A418,'Listado simple'!$B$2:$E$1004,4,FALSE)</f>
        <v>54.12</v>
      </c>
      <c r="E418" s="103"/>
      <c r="F418" s="9"/>
    </row>
    <row r="419" ht="16" customHeight="1">
      <c r="A419" t="s" s="29">
        <v>704</v>
      </c>
      <c r="B419" t="s" s="30">
        <v>705</v>
      </c>
      <c r="C419" t="s" s="31">
        <v>34</v>
      </c>
      <c r="D419" s="32">
        <f>VLOOKUP(A419,'Listado simple'!$B$2:$E$1004,4,FALSE)</f>
        <v>7.13</v>
      </c>
      <c r="E419" s="103"/>
      <c r="F419" s="9"/>
    </row>
    <row r="420" ht="16" customHeight="1">
      <c r="A420" t="s" s="34">
        <v>706</v>
      </c>
      <c r="B420" t="s" s="35">
        <v>707</v>
      </c>
      <c r="C420" t="s" s="36">
        <v>34</v>
      </c>
      <c r="D420" s="37">
        <f>VLOOKUP(A420,'Listado simple'!$B$2:$E$1004,4,FALSE)</f>
        <v>15.16</v>
      </c>
      <c r="E420" s="103"/>
      <c r="F420" s="9"/>
    </row>
    <row r="421" ht="16" customHeight="1">
      <c r="A421" t="s" s="29">
        <v>708</v>
      </c>
      <c r="B421" t="s" s="30">
        <v>709</v>
      </c>
      <c r="C421" t="s" s="31">
        <v>34</v>
      </c>
      <c r="D421" s="32">
        <f>VLOOKUP(A421,'Listado simple'!$B$2:$E$1004,4,FALSE)</f>
        <v>29.67</v>
      </c>
      <c r="E421" s="103"/>
      <c r="F421" s="9"/>
    </row>
    <row r="422" ht="16" customHeight="1">
      <c r="A422" t="s" s="34">
        <v>710</v>
      </c>
      <c r="B422" t="s" s="35">
        <v>711</v>
      </c>
      <c r="C422" t="s" s="36">
        <v>34</v>
      </c>
      <c r="D422" s="37">
        <f>VLOOKUP(A422,'Listado simple'!$B$2:$E$1004,4,FALSE)</f>
        <v>85.44</v>
      </c>
      <c r="E422" s="103"/>
      <c r="F422" s="9"/>
    </row>
    <row r="423" ht="16" customHeight="1">
      <c r="A423" t="s" s="29">
        <v>712</v>
      </c>
      <c r="B423" t="s" s="30">
        <v>713</v>
      </c>
      <c r="C423" t="s" s="31">
        <v>34</v>
      </c>
      <c r="D423" s="32">
        <f>VLOOKUP(A423,'Listado simple'!$B$2:$E$1004,4,FALSE)</f>
        <v>7.13</v>
      </c>
      <c r="E423" s="107"/>
      <c r="F423" s="9"/>
    </row>
    <row r="424" ht="16" customHeight="1">
      <c r="A424" t="s" s="34">
        <v>714</v>
      </c>
      <c r="B424" t="s" s="35">
        <v>715</v>
      </c>
      <c r="C424" t="s" s="36">
        <v>34</v>
      </c>
      <c r="D424" s="37">
        <f>VLOOKUP(A424,'Listado simple'!$B$2:$E$1004,4,FALSE)</f>
        <v>21.37</v>
      </c>
      <c r="E424" s="108">
        <v>53</v>
      </c>
      <c r="F424" s="9"/>
    </row>
    <row r="425" ht="16" customHeight="1">
      <c r="A425" t="s" s="29">
        <v>716</v>
      </c>
      <c r="B425" t="s" s="30">
        <v>717</v>
      </c>
      <c r="C425" t="s" s="31">
        <v>34</v>
      </c>
      <c r="D425" s="32">
        <f>VLOOKUP(A425,'Listado simple'!$B$2:$E$1004,4,FALSE)</f>
        <v>33.23</v>
      </c>
      <c r="E425" s="107"/>
      <c r="F425" s="9"/>
    </row>
    <row r="426" ht="16" customHeight="1">
      <c r="A426" t="s" s="34">
        <v>718</v>
      </c>
      <c r="B426" t="s" s="35">
        <v>719</v>
      </c>
      <c r="C426" t="s" s="36">
        <v>34</v>
      </c>
      <c r="D426" s="37">
        <f>VLOOKUP(A426,'Listado simple'!$B$2:$E$1004,4,FALSE)</f>
        <v>85.44</v>
      </c>
      <c r="E426" s="107"/>
      <c r="F426" s="9"/>
    </row>
    <row r="427" ht="27" customHeight="1">
      <c r="A427" t="s" s="29">
        <v>720</v>
      </c>
      <c r="B427" t="s" s="30">
        <v>721</v>
      </c>
      <c r="C427" t="s" s="31">
        <v>115</v>
      </c>
      <c r="D427" s="32">
        <f>VLOOKUP(A427,'Listado simple'!$B$2:$E$1004,4,FALSE)</f>
        <v>218.09</v>
      </c>
      <c r="E427" s="103"/>
      <c r="F427" s="9"/>
    </row>
    <row r="428" ht="27" customHeight="1">
      <c r="A428" t="s" s="34">
        <v>722</v>
      </c>
      <c r="B428" t="s" s="35">
        <v>723</v>
      </c>
      <c r="C428" t="s" s="36">
        <v>115</v>
      </c>
      <c r="D428" s="37">
        <f>VLOOKUP(A428,'Listado simple'!$B$2:$E$1004,4,FALSE)</f>
        <v>447.48</v>
      </c>
      <c r="E428" s="103"/>
      <c r="F428" s="9"/>
    </row>
    <row r="429" ht="27" customHeight="1">
      <c r="A429" t="s" s="29">
        <v>724</v>
      </c>
      <c r="B429" t="s" s="30">
        <v>725</v>
      </c>
      <c r="C429" t="s" s="31">
        <v>115</v>
      </c>
      <c r="D429" s="32">
        <f>VLOOKUP(A429,'Listado simple'!$B$2:$E$1004,4,FALSE)</f>
        <v>3453.28</v>
      </c>
      <c r="E429" s="104">
        <v>24</v>
      </c>
      <c r="F429" s="9"/>
    </row>
    <row r="430" ht="27" customHeight="1">
      <c r="A430" t="s" s="34">
        <v>726</v>
      </c>
      <c r="B430" t="s" s="35">
        <v>727</v>
      </c>
      <c r="C430" t="s" s="36">
        <v>34</v>
      </c>
      <c r="D430" s="37">
        <f>VLOOKUP(A430,'Listado simple'!$B$2:$E$1004,4,FALSE)</f>
        <v>65.54000000000001</v>
      </c>
      <c r="E430" s="103"/>
      <c r="F430" s="9"/>
    </row>
    <row r="431" ht="27" customHeight="1">
      <c r="A431" t="s" s="29">
        <v>728</v>
      </c>
      <c r="B431" t="s" s="30">
        <v>729</v>
      </c>
      <c r="C431" t="s" s="31">
        <v>34</v>
      </c>
      <c r="D431" s="32">
        <f>VLOOKUP(A431,'Listado simple'!$B$2:$E$1004,4,FALSE)</f>
        <v>179.67</v>
      </c>
      <c r="E431" s="103"/>
      <c r="F431" s="9"/>
    </row>
    <row r="432" ht="27" customHeight="1">
      <c r="A432" t="s" s="49">
        <v>730</v>
      </c>
      <c r="B432" t="s" s="50">
        <v>731</v>
      </c>
      <c r="C432" t="s" s="51">
        <v>34</v>
      </c>
      <c r="D432" s="37">
        <f>VLOOKUP(A432,'Listado simple'!$B$2:$E$1004,4,FALSE)</f>
        <v>1601.21</v>
      </c>
      <c r="E432" s="103"/>
      <c r="F432" s="9"/>
    </row>
    <row r="433" ht="15.75" customHeight="1">
      <c r="A433" s="52"/>
      <c r="B433" s="53"/>
      <c r="C433" s="54"/>
      <c r="D433" s="78"/>
      <c r="E433" s="45"/>
      <c r="F433" s="2"/>
    </row>
    <row r="434" ht="15.75" customHeight="1">
      <c r="A434" s="99"/>
      <c r="B434" t="s" s="80">
        <v>732</v>
      </c>
      <c r="C434" s="100"/>
      <c r="D434" s="100"/>
      <c r="E434" s="81"/>
      <c r="F434" s="9"/>
    </row>
    <row r="435" ht="16.5" customHeight="1">
      <c r="A435" t="s" s="24">
        <v>733</v>
      </c>
      <c r="B435" t="s" s="25">
        <v>734</v>
      </c>
      <c r="C435" t="s" s="26">
        <v>735</v>
      </c>
      <c r="D435" s="27">
        <f>VLOOKUP(A435,'Listado simple'!$B$2:$E$1004,4,FALSE)</f>
        <v>35.0978</v>
      </c>
      <c r="E435" s="110"/>
      <c r="F435" s="9"/>
    </row>
    <row r="436" ht="16" customHeight="1">
      <c r="A436" t="s" s="29">
        <v>736</v>
      </c>
      <c r="B436" t="s" s="30">
        <v>737</v>
      </c>
      <c r="C436" t="s" s="31">
        <v>735</v>
      </c>
      <c r="D436" s="32">
        <f>VLOOKUP(A436,'Listado simple'!$B$2:$E$1004,4,FALSE)</f>
        <v>66.2971</v>
      </c>
      <c r="E436" s="107"/>
      <c r="F436" s="9"/>
    </row>
    <row r="437" ht="16" customHeight="1">
      <c r="A437" t="s" s="34">
        <v>738</v>
      </c>
      <c r="B437" t="s" s="35">
        <v>739</v>
      </c>
      <c r="C437" t="s" s="36">
        <v>735</v>
      </c>
      <c r="D437" s="37">
        <f>VLOOKUP(A437,'Listado simple'!$B$2:$E$1004,4,FALSE)</f>
        <v>521.269</v>
      </c>
      <c r="E437" s="107"/>
      <c r="F437" s="9"/>
    </row>
    <row r="438" ht="16" customHeight="1">
      <c r="A438" t="s" s="29">
        <v>740</v>
      </c>
      <c r="B438" t="s" s="30">
        <v>741</v>
      </c>
      <c r="C438" t="s" s="31">
        <v>735</v>
      </c>
      <c r="D438" s="32">
        <f>VLOOKUP(A438,'Listado simple'!$B$2:$E$1004,4,FALSE)</f>
        <v>105.92</v>
      </c>
      <c r="E438" s="107"/>
      <c r="F438" s="9"/>
    </row>
    <row r="439" ht="16" customHeight="1">
      <c r="A439" t="s" s="34">
        <v>742</v>
      </c>
      <c r="B439" t="s" s="35">
        <v>743</v>
      </c>
      <c r="C439" t="s" s="36">
        <v>735</v>
      </c>
      <c r="D439" s="37">
        <f>VLOOKUP(A439,'Listado simple'!$B$2:$E$1004,4,FALSE)</f>
        <v>172.33</v>
      </c>
      <c r="E439" s="107"/>
      <c r="F439" s="9"/>
    </row>
    <row r="440" ht="16" customHeight="1">
      <c r="A440" t="s" s="29">
        <v>744</v>
      </c>
      <c r="B440" t="s" s="30">
        <v>745</v>
      </c>
      <c r="C440" t="s" s="31">
        <v>735</v>
      </c>
      <c r="D440" s="32">
        <f>VLOOKUP(A440,'Listado simple'!$B$2:$E$1004,4,FALSE)</f>
        <v>373.68</v>
      </c>
      <c r="E440" s="107"/>
      <c r="F440" s="9"/>
    </row>
    <row r="441" ht="16" customHeight="1">
      <c r="A441" t="s" s="34">
        <v>746</v>
      </c>
      <c r="B441" t="s" s="35">
        <v>747</v>
      </c>
      <c r="C441" t="s" s="36">
        <v>735</v>
      </c>
      <c r="D441" s="37">
        <f>VLOOKUP(A441,'Listado simple'!$B$2:$E$1004,4,FALSE)</f>
        <v>324.89</v>
      </c>
      <c r="E441" s="108">
        <v>53</v>
      </c>
      <c r="F441" s="9"/>
    </row>
    <row r="442" ht="16" customHeight="1">
      <c r="A442" t="s" s="29">
        <v>748</v>
      </c>
      <c r="B442" t="s" s="30">
        <v>749</v>
      </c>
      <c r="C442" t="s" s="31">
        <v>735</v>
      </c>
      <c r="D442" s="32">
        <f>VLOOKUP(A442,'Listado simple'!$B$2:$E$1004,4,FALSE)</f>
        <v>578.11</v>
      </c>
      <c r="E442" s="107"/>
      <c r="F442" s="9"/>
    </row>
    <row r="443" ht="16" customHeight="1">
      <c r="A443" t="s" s="34">
        <v>750</v>
      </c>
      <c r="B443" t="s" s="35">
        <v>751</v>
      </c>
      <c r="C443" t="s" s="36">
        <v>735</v>
      </c>
      <c r="D443" s="37">
        <f>VLOOKUP(A443,'Listado simple'!$B$2:$E$1004,4,FALSE)</f>
        <v>1043.51</v>
      </c>
      <c r="E443" s="107"/>
      <c r="F443" s="9"/>
    </row>
    <row r="444" ht="16" customHeight="1">
      <c r="A444" t="s" s="29">
        <v>752</v>
      </c>
      <c r="B444" t="s" s="30">
        <v>753</v>
      </c>
      <c r="C444" t="s" s="31">
        <v>735</v>
      </c>
      <c r="D444" s="32">
        <f>VLOOKUP(A444,'Listado simple'!$B$2:$E$1004,4,FALSE)</f>
        <v>1715.06</v>
      </c>
      <c r="E444" s="107"/>
      <c r="F444" s="9"/>
    </row>
    <row r="445" ht="16" customHeight="1">
      <c r="A445" t="s" s="34">
        <v>754</v>
      </c>
      <c r="B445" t="s" s="35">
        <v>755</v>
      </c>
      <c r="C445" t="s" s="36">
        <v>735</v>
      </c>
      <c r="D445" s="37">
        <f>VLOOKUP(A445,'Listado simple'!$B$2:$E$1004,4,FALSE)</f>
        <v>2349.68</v>
      </c>
      <c r="E445" s="107"/>
      <c r="F445" s="9"/>
    </row>
    <row r="446" ht="16" customHeight="1">
      <c r="A446" t="s" s="29">
        <v>756</v>
      </c>
      <c r="B446" t="s" s="30">
        <v>757</v>
      </c>
      <c r="C446" t="s" s="31">
        <v>735</v>
      </c>
      <c r="D446" s="32">
        <f>VLOOKUP(A446,'Listado simple'!$B$2:$E$1004,4,FALSE)</f>
        <v>3688.46</v>
      </c>
      <c r="E446" s="107"/>
      <c r="F446" s="9"/>
    </row>
    <row r="447" ht="16" customHeight="1">
      <c r="A447" t="s" s="34">
        <v>758</v>
      </c>
      <c r="B447" t="s" s="35">
        <v>759</v>
      </c>
      <c r="C447" t="s" s="36">
        <v>735</v>
      </c>
      <c r="D447" s="37">
        <f>VLOOKUP(A447,'Listado simple'!$B$2:$E$1004,4,FALSE)</f>
        <v>6961.86</v>
      </c>
      <c r="E447" s="107"/>
      <c r="F447" s="9"/>
    </row>
    <row r="448" ht="16" customHeight="1">
      <c r="A448" t="s" s="29">
        <v>760</v>
      </c>
      <c r="B448" t="s" s="30">
        <v>761</v>
      </c>
      <c r="C448" t="s" s="31">
        <v>735</v>
      </c>
      <c r="D448" s="32">
        <f>VLOOKUP(A448,'Listado simple'!$B$2:$E$1004,4,FALSE)</f>
        <v>9265.030000000001</v>
      </c>
      <c r="E448" s="107"/>
      <c r="F448" s="9"/>
    </row>
    <row r="449" ht="16" customHeight="1">
      <c r="A449" t="s" s="34">
        <v>762</v>
      </c>
      <c r="B449" t="s" s="35">
        <v>763</v>
      </c>
      <c r="C449" t="s" s="36">
        <v>735</v>
      </c>
      <c r="D449" s="37">
        <f>VLOOKUP(A449,'Listado simple'!$B$2:$E$1004,4,FALSE)</f>
        <v>16290.83</v>
      </c>
      <c r="E449" s="107"/>
      <c r="F449" s="9"/>
    </row>
    <row r="450" ht="16" customHeight="1">
      <c r="A450" t="s" s="29">
        <v>764</v>
      </c>
      <c r="B450" t="s" s="30">
        <v>765</v>
      </c>
      <c r="C450" t="s" s="31">
        <v>115</v>
      </c>
      <c r="D450" s="32">
        <f>VLOOKUP(A450,'Listado simple'!$B$2:$E$1004,4,FALSE)</f>
        <v>27.11</v>
      </c>
      <c r="E450" s="107"/>
      <c r="F450" s="9"/>
    </row>
    <row r="451" ht="16" customHeight="1">
      <c r="A451" t="s" s="34">
        <v>766</v>
      </c>
      <c r="B451" t="s" s="35">
        <v>767</v>
      </c>
      <c r="C451" t="s" s="36">
        <v>115</v>
      </c>
      <c r="D451" s="37">
        <f>VLOOKUP(A451,'Listado simple'!$B$2:$E$1004,4,FALSE)</f>
        <v>42.78</v>
      </c>
      <c r="E451" s="107"/>
      <c r="F451" s="9"/>
    </row>
    <row r="452" ht="16" customHeight="1">
      <c r="A452" t="s" s="29">
        <v>768</v>
      </c>
      <c r="B452" t="s" s="30">
        <v>769</v>
      </c>
      <c r="C452" t="s" s="31">
        <v>735</v>
      </c>
      <c r="D452" s="32">
        <f>VLOOKUP(A452,'Listado simple'!$B$2:$E$1004,4,FALSE)</f>
        <v>74.15000000000001</v>
      </c>
      <c r="E452" s="107"/>
      <c r="F452" s="9"/>
    </row>
    <row r="453" ht="16" customHeight="1">
      <c r="A453" t="s" s="34">
        <v>770</v>
      </c>
      <c r="B453" t="s" s="35">
        <v>771</v>
      </c>
      <c r="C453" t="s" s="36">
        <v>735</v>
      </c>
      <c r="D453" s="37">
        <f>VLOOKUP(A453,'Listado simple'!$B$2:$E$1004,4,FALSE)</f>
        <v>103.65</v>
      </c>
      <c r="E453" s="107"/>
      <c r="F453" s="9"/>
    </row>
    <row r="454" ht="16" customHeight="1">
      <c r="A454" t="s" s="29">
        <v>772</v>
      </c>
      <c r="B454" t="s" s="30">
        <v>773</v>
      </c>
      <c r="C454" t="s" s="31">
        <v>735</v>
      </c>
      <c r="D454" s="32">
        <f>VLOOKUP(A454,'Listado simple'!$B$2:$E$1004,4,FALSE)</f>
        <v>89.1683</v>
      </c>
      <c r="E454" s="107"/>
      <c r="F454" s="9"/>
    </row>
    <row r="455" ht="16" customHeight="1">
      <c r="A455" t="s" s="34">
        <v>774</v>
      </c>
      <c r="B455" t="s" s="35">
        <v>775</v>
      </c>
      <c r="C455" t="s" s="36">
        <v>735</v>
      </c>
      <c r="D455" s="37">
        <f>VLOOKUP(A455,'Listado simple'!$B$2:$E$1004,4,FALSE)</f>
        <v>179.82</v>
      </c>
      <c r="E455" s="107"/>
      <c r="F455" s="9"/>
    </row>
    <row r="456" ht="16" customHeight="1">
      <c r="A456" t="s" s="29">
        <v>776</v>
      </c>
      <c r="B456" t="s" s="30">
        <v>777</v>
      </c>
      <c r="C456" t="s" s="31">
        <v>735</v>
      </c>
      <c r="D456" s="32">
        <f>VLOOKUP(A456,'Listado simple'!$B$2:$E$1004,4,FALSE)</f>
        <v>248.02</v>
      </c>
      <c r="E456" s="107"/>
      <c r="F456" s="9"/>
    </row>
    <row r="457" ht="16" customHeight="1">
      <c r="A457" t="s" s="34">
        <v>778</v>
      </c>
      <c r="B457" t="s" s="35">
        <v>779</v>
      </c>
      <c r="C457" t="s" s="36">
        <v>735</v>
      </c>
      <c r="D457" s="37">
        <f>VLOOKUP(A457,'Listado simple'!$B$2:$E$1004,4,FALSE)</f>
        <v>312.51</v>
      </c>
      <c r="E457" s="107"/>
      <c r="F457" s="9"/>
    </row>
    <row r="458" ht="16" customHeight="1">
      <c r="A458" t="s" s="29">
        <v>780</v>
      </c>
      <c r="B458" t="s" s="30">
        <v>781</v>
      </c>
      <c r="C458" t="s" s="31">
        <v>735</v>
      </c>
      <c r="D458" s="32">
        <f>VLOOKUP(A458,'Listado simple'!$B$2:$E$1004,4,FALSE)</f>
        <v>462.07</v>
      </c>
      <c r="E458" s="107"/>
      <c r="F458" s="9"/>
    </row>
    <row r="459" ht="16" customHeight="1">
      <c r="A459" t="s" s="34">
        <v>782</v>
      </c>
      <c r="B459" t="s" s="35">
        <v>783</v>
      </c>
      <c r="C459" t="s" s="36">
        <v>735</v>
      </c>
      <c r="D459" s="37">
        <f>VLOOKUP(A459,'Listado simple'!$B$2:$E$1004,4,FALSE)</f>
        <v>683.05</v>
      </c>
      <c r="E459" s="107"/>
      <c r="F459" s="9"/>
    </row>
    <row r="460" ht="16" customHeight="1">
      <c r="A460" t="s" s="29">
        <v>784</v>
      </c>
      <c r="B460" t="s" s="30">
        <v>785</v>
      </c>
      <c r="C460" t="s" s="31">
        <v>735</v>
      </c>
      <c r="D460" s="32">
        <f>VLOOKUP(A460,'Listado simple'!$B$2:$E$1004,4,FALSE)</f>
        <v>1136.18</v>
      </c>
      <c r="E460" s="107"/>
      <c r="F460" s="9"/>
    </row>
    <row r="461" ht="16" customHeight="1">
      <c r="A461" t="s" s="34">
        <v>786</v>
      </c>
      <c r="B461" t="s" s="35">
        <v>787</v>
      </c>
      <c r="C461" t="s" s="36">
        <v>735</v>
      </c>
      <c r="D461" s="37">
        <f>VLOOKUP(A461,'Listado simple'!$B$2:$E$1004,4,FALSE)</f>
        <v>1016.2881</v>
      </c>
      <c r="E461" s="108">
        <v>53</v>
      </c>
      <c r="F461" s="9"/>
    </row>
    <row r="462" ht="16" customHeight="1">
      <c r="A462" t="s" s="29">
        <v>788</v>
      </c>
      <c r="B462" t="s" s="30">
        <v>789</v>
      </c>
      <c r="C462" t="s" s="31">
        <v>735</v>
      </c>
      <c r="D462" s="32">
        <f>VLOOKUP(A462,'Listado simple'!$B$2:$E$1004,4,FALSE)</f>
        <v>614.38</v>
      </c>
      <c r="E462" s="107"/>
      <c r="F462" s="9"/>
    </row>
    <row r="463" ht="16" customHeight="1">
      <c r="A463" t="s" s="34">
        <v>790</v>
      </c>
      <c r="B463" t="s" s="35">
        <v>791</v>
      </c>
      <c r="C463" t="s" s="36">
        <v>735</v>
      </c>
      <c r="D463" s="37">
        <f>VLOOKUP(A463,'Listado simple'!$B$2:$E$1004,4,FALSE)</f>
        <v>816.12</v>
      </c>
      <c r="E463" s="107"/>
      <c r="F463" s="9"/>
    </row>
    <row r="464" ht="16" customHeight="1">
      <c r="A464" t="s" s="29">
        <v>792</v>
      </c>
      <c r="B464" t="s" s="30">
        <v>793</v>
      </c>
      <c r="C464" t="s" s="31">
        <v>735</v>
      </c>
      <c r="D464" s="32">
        <f>VLOOKUP(A464,'Listado simple'!$B$2:$E$1004,4,FALSE)</f>
        <v>2531.61</v>
      </c>
      <c r="E464" s="107"/>
      <c r="F464" s="9"/>
    </row>
    <row r="465" ht="16" customHeight="1">
      <c r="A465" t="s" s="34">
        <v>794</v>
      </c>
      <c r="B465" t="s" s="35">
        <v>795</v>
      </c>
      <c r="C465" t="s" s="36">
        <v>735</v>
      </c>
      <c r="D465" s="37">
        <f>VLOOKUP(A465,'Listado simple'!$B$2:$E$1004,4,FALSE)</f>
        <v>1577.21</v>
      </c>
      <c r="E465" s="107"/>
      <c r="F465" s="9"/>
    </row>
    <row r="466" ht="16" customHeight="1">
      <c r="A466" t="s" s="29">
        <v>796</v>
      </c>
      <c r="B466" t="s" s="30">
        <v>797</v>
      </c>
      <c r="C466" t="s" s="31">
        <v>735</v>
      </c>
      <c r="D466" s="32">
        <f>VLOOKUP(A466,'Listado simple'!$B$2:$E$1004,4,FALSE)</f>
        <v>1893.39</v>
      </c>
      <c r="E466" s="107"/>
      <c r="F466" s="9"/>
    </row>
    <row r="467" ht="16" customHeight="1">
      <c r="A467" t="s" s="34">
        <v>798</v>
      </c>
      <c r="B467" t="s" s="35">
        <v>799</v>
      </c>
      <c r="C467" t="s" s="36">
        <v>735</v>
      </c>
      <c r="D467" s="37">
        <f>VLOOKUP(A467,'Listado simple'!$B$2:$E$1004,4,FALSE)</f>
        <v>2531.61</v>
      </c>
      <c r="E467" s="107"/>
      <c r="F467" s="9"/>
    </row>
    <row r="468" ht="16" customHeight="1">
      <c r="A468" t="s" s="29">
        <v>800</v>
      </c>
      <c r="B468" t="s" s="30">
        <v>801</v>
      </c>
      <c r="C468" t="s" s="31">
        <v>735</v>
      </c>
      <c r="D468" s="32">
        <f>VLOOKUP(A468,'Listado simple'!$B$2:$E$1004,4,FALSE)</f>
        <v>4020.79</v>
      </c>
      <c r="E468" s="107"/>
      <c r="F468" s="9"/>
    </row>
    <row r="469" ht="16" customHeight="1">
      <c r="A469" t="s" s="34">
        <v>802</v>
      </c>
      <c r="B469" t="s" s="35">
        <v>803</v>
      </c>
      <c r="C469" t="s" s="36">
        <v>735</v>
      </c>
      <c r="D469" s="37">
        <f>VLOOKUP(A469,'Listado simple'!$B$2:$E$1004,4,FALSE)</f>
        <v>5286.59</v>
      </c>
      <c r="E469" s="107"/>
      <c r="F469" s="9"/>
    </row>
    <row r="470" ht="16" customHeight="1">
      <c r="A470" t="s" s="29">
        <v>804</v>
      </c>
      <c r="B470" t="s" s="30">
        <v>805</v>
      </c>
      <c r="C470" t="s" s="31">
        <v>735</v>
      </c>
      <c r="D470" s="32">
        <f>VLOOKUP(A470,'Listado simple'!$B$2:$E$1004,4,FALSE)</f>
        <v>7482.06</v>
      </c>
      <c r="E470" s="107"/>
      <c r="F470" s="9"/>
    </row>
    <row r="471" ht="16" customHeight="1">
      <c r="A471" t="s" s="34">
        <v>806</v>
      </c>
      <c r="B471" t="s" s="35">
        <v>807</v>
      </c>
      <c r="C471" t="s" s="36">
        <v>34</v>
      </c>
      <c r="D471" s="37">
        <f>VLOOKUP(A471,'Listado simple'!$B$2:$E$1004,4,FALSE)</f>
        <v>6.27</v>
      </c>
      <c r="E471" s="107"/>
      <c r="F471" s="9"/>
    </row>
    <row r="472" ht="16" customHeight="1">
      <c r="A472" t="s" s="29">
        <v>808</v>
      </c>
      <c r="B472" t="s" s="30">
        <v>809</v>
      </c>
      <c r="C472" t="s" s="31">
        <v>34</v>
      </c>
      <c r="D472" s="32">
        <f>VLOOKUP(A472,'Listado simple'!$B$2:$E$1004,4,FALSE)</f>
        <v>7.98</v>
      </c>
      <c r="E472" s="107"/>
      <c r="F472" s="9"/>
    </row>
    <row r="473" ht="16" customHeight="1">
      <c r="A473" t="s" s="34">
        <v>810</v>
      </c>
      <c r="B473" t="s" s="35">
        <v>811</v>
      </c>
      <c r="C473" t="s" s="36">
        <v>34</v>
      </c>
      <c r="D473" s="37">
        <f>VLOOKUP(A473,'Listado simple'!$B$2:$E$1004,4,FALSE)</f>
        <v>20.89</v>
      </c>
      <c r="E473" s="107"/>
      <c r="F473" s="9"/>
    </row>
    <row r="474" ht="16" customHeight="1">
      <c r="A474" t="s" s="29">
        <v>812</v>
      </c>
      <c r="B474" t="s" s="30">
        <v>813</v>
      </c>
      <c r="C474" t="s" s="31">
        <v>34</v>
      </c>
      <c r="D474" s="32">
        <f>VLOOKUP(A474,'Listado simple'!$B$2:$E$1004,4,FALSE)</f>
        <v>19.58</v>
      </c>
      <c r="E474" s="107"/>
      <c r="F474" s="9"/>
    </row>
    <row r="475" ht="16" customHeight="1">
      <c r="A475" t="s" s="34">
        <v>814</v>
      </c>
      <c r="B475" t="s" s="35">
        <v>815</v>
      </c>
      <c r="C475" t="s" s="36">
        <v>34</v>
      </c>
      <c r="D475" s="37">
        <f>VLOOKUP(A475,'Listado simple'!$B$2:$E$1004,4,FALSE)</f>
        <v>4.97</v>
      </c>
      <c r="E475" s="107"/>
      <c r="F475" s="9"/>
    </row>
    <row r="476" ht="16" customHeight="1">
      <c r="A476" t="s" s="29">
        <v>816</v>
      </c>
      <c r="B476" t="s" s="30">
        <v>817</v>
      </c>
      <c r="C476" t="s" s="31">
        <v>34</v>
      </c>
      <c r="D476" s="32">
        <f>VLOOKUP(A476,'Listado simple'!$B$2:$E$1004,4,FALSE)</f>
        <v>5.5</v>
      </c>
      <c r="E476" s="107"/>
      <c r="F476" s="9"/>
    </row>
    <row r="477" ht="16" customHeight="1">
      <c r="A477" t="s" s="34">
        <v>818</v>
      </c>
      <c r="B477" t="s" s="35">
        <v>819</v>
      </c>
      <c r="C477" t="s" s="36">
        <v>34</v>
      </c>
      <c r="D477" s="37">
        <f>VLOOKUP(A477,'Listado simple'!$B$2:$E$1004,4,FALSE)</f>
        <v>10.06</v>
      </c>
      <c r="E477" s="107"/>
      <c r="F477" s="9"/>
    </row>
    <row r="478" ht="16" customHeight="1">
      <c r="A478" t="s" s="29">
        <v>820</v>
      </c>
      <c r="B478" t="s" s="30">
        <v>821</v>
      </c>
      <c r="C478" t="s" s="31">
        <v>34</v>
      </c>
      <c r="D478" s="32">
        <f>VLOOKUP(A478,'Listado simple'!$B$2:$E$1004,4,FALSE)</f>
        <v>12.15</v>
      </c>
      <c r="E478" s="107"/>
      <c r="F478" s="9"/>
    </row>
    <row r="479" ht="27" customHeight="1">
      <c r="A479" t="s" s="34">
        <v>822</v>
      </c>
      <c r="B479" t="s" s="35">
        <v>823</v>
      </c>
      <c r="C479" t="s" s="36">
        <v>34</v>
      </c>
      <c r="D479" s="37">
        <f>VLOOKUP(A479,'Listado simple'!$B$2:$E$1004,4,FALSE)</f>
        <v>137.07</v>
      </c>
      <c r="E479" s="103"/>
      <c r="F479" s="9"/>
    </row>
    <row r="480" ht="27" customHeight="1">
      <c r="A480" t="s" s="29">
        <v>824</v>
      </c>
      <c r="B480" t="s" s="30">
        <v>825</v>
      </c>
      <c r="C480" t="s" s="31">
        <v>34</v>
      </c>
      <c r="D480" s="32">
        <f>VLOOKUP(A480,'Listado simple'!$B$2:$E$1004,4,FALSE)</f>
        <v>137.07</v>
      </c>
      <c r="E480" s="104">
        <v>51</v>
      </c>
      <c r="F480" s="9"/>
    </row>
    <row r="481" ht="27" customHeight="1">
      <c r="A481" t="s" s="34">
        <v>826</v>
      </c>
      <c r="B481" t="s" s="35">
        <v>827</v>
      </c>
      <c r="C481" t="s" s="36">
        <v>34</v>
      </c>
      <c r="D481" s="37">
        <f>VLOOKUP(A481,'Listado simple'!$B$2:$E$1004,4,FALSE)</f>
        <v>137.07</v>
      </c>
      <c r="E481" s="103"/>
      <c r="F481" s="9"/>
    </row>
    <row r="482" ht="16" customHeight="1">
      <c r="A482" t="s" s="29">
        <v>828</v>
      </c>
      <c r="B482" t="s" s="30">
        <v>829</v>
      </c>
      <c r="C482" t="s" s="31">
        <v>34</v>
      </c>
      <c r="D482" s="32">
        <f>VLOOKUP(A482,'Listado simple'!$B$2:$E$1004,4,FALSE)</f>
        <v>23.4136</v>
      </c>
      <c r="E482" s="107"/>
      <c r="F482" s="9"/>
    </row>
    <row r="483" ht="16" customHeight="1">
      <c r="A483" t="s" s="34">
        <v>830</v>
      </c>
      <c r="B483" t="s" s="35">
        <v>831</v>
      </c>
      <c r="C483" t="s" s="36">
        <v>34</v>
      </c>
      <c r="D483" s="37">
        <f>VLOOKUP(A483,'Listado simple'!$B$2:$E$1004,4,FALSE)</f>
        <v>144.6626</v>
      </c>
      <c r="E483" s="107"/>
      <c r="F483" s="9"/>
    </row>
    <row r="484" ht="16" customHeight="1">
      <c r="A484" t="s" s="29">
        <v>832</v>
      </c>
      <c r="B484" t="s" s="30">
        <v>833</v>
      </c>
      <c r="C484" t="s" s="31">
        <v>34</v>
      </c>
      <c r="D484" s="32">
        <f>VLOOKUP(A484,'Listado simple'!$B$2:$E$1004,4,FALSE)</f>
        <v>22.5774</v>
      </c>
      <c r="E484" s="107"/>
      <c r="F484" s="9"/>
    </row>
    <row r="485" ht="16" customHeight="1">
      <c r="A485" t="s" s="34">
        <v>834</v>
      </c>
      <c r="B485" t="s" s="35">
        <v>835</v>
      </c>
      <c r="C485" t="s" s="36">
        <v>34</v>
      </c>
      <c r="D485" s="37">
        <f>VLOOKUP(A485,'Listado simple'!$B$2:$E$1004,4,FALSE)</f>
        <v>61.0426</v>
      </c>
      <c r="E485" s="108">
        <v>53</v>
      </c>
      <c r="F485" s="9"/>
    </row>
    <row r="486" ht="16" customHeight="1">
      <c r="A486" t="s" s="29">
        <v>836</v>
      </c>
      <c r="B486" t="s" s="30">
        <v>837</v>
      </c>
      <c r="C486" t="s" s="31">
        <v>34</v>
      </c>
      <c r="D486" s="32">
        <f>VLOOKUP(A486,'Listado simple'!$B$2:$E$1004,4,FALSE)</f>
        <v>801.39</v>
      </c>
      <c r="E486" s="107"/>
      <c r="F486" s="9"/>
    </row>
    <row r="487" ht="16" customHeight="1">
      <c r="A487" t="s" s="34">
        <v>838</v>
      </c>
      <c r="B487" t="s" s="35">
        <v>839</v>
      </c>
      <c r="C487" t="s" s="36">
        <v>34</v>
      </c>
      <c r="D487" s="37">
        <f>VLOOKUP(A487,'Listado simple'!$B$2:$E$1004,4,FALSE)</f>
        <v>1047.84</v>
      </c>
      <c r="E487" s="107"/>
      <c r="F487" s="9"/>
    </row>
    <row r="488" ht="16" customHeight="1">
      <c r="A488" t="s" s="29">
        <v>840</v>
      </c>
      <c r="B488" t="s" s="30">
        <v>841</v>
      </c>
      <c r="C488" t="s" s="31">
        <v>34</v>
      </c>
      <c r="D488" s="32">
        <f>VLOOKUP(A488,'Listado simple'!$B$2:$E$1004,4,FALSE)</f>
        <v>1427.18</v>
      </c>
      <c r="E488" s="107"/>
      <c r="F488" s="9"/>
    </row>
    <row r="489" ht="16" customHeight="1">
      <c r="A489" t="s" s="34">
        <v>842</v>
      </c>
      <c r="B489" t="s" s="35">
        <v>843</v>
      </c>
      <c r="C489" t="s" s="36">
        <v>34</v>
      </c>
      <c r="D489" s="37">
        <f>VLOOKUP(A489,'Listado simple'!$B$2:$E$1004,4,FALSE)</f>
        <v>1969.09</v>
      </c>
      <c r="E489" s="107"/>
      <c r="F489" s="9"/>
    </row>
    <row r="490" ht="16" customHeight="1">
      <c r="A490" t="s" s="29">
        <v>844</v>
      </c>
      <c r="B490" t="s" s="30">
        <v>845</v>
      </c>
      <c r="C490" t="s" s="31">
        <v>34</v>
      </c>
      <c r="D490" s="32">
        <f>VLOOKUP(A490,'Listado simple'!$B$2:$E$1004,4,FALSE)</f>
        <v>16706.52</v>
      </c>
      <c r="E490" s="107"/>
      <c r="F490" s="9"/>
    </row>
    <row r="491" ht="16" customHeight="1">
      <c r="A491" t="s" s="34">
        <v>846</v>
      </c>
      <c r="B491" t="s" s="35">
        <v>847</v>
      </c>
      <c r="C491" t="s" s="36">
        <v>34</v>
      </c>
      <c r="D491" s="37">
        <f>VLOOKUP(A491,'Listado simple'!$B$2:$E$1004,4,FALSE)</f>
        <v>2273.6278</v>
      </c>
      <c r="E491" s="107"/>
      <c r="F491" s="9"/>
    </row>
    <row r="492" ht="16" customHeight="1">
      <c r="A492" t="s" s="29">
        <v>848</v>
      </c>
      <c r="B492" t="s" s="30">
        <v>849</v>
      </c>
      <c r="C492" t="s" s="31">
        <v>34</v>
      </c>
      <c r="D492" s="32">
        <f>VLOOKUP(A492,'Listado simple'!$B$2:$E$1004,4,FALSE)</f>
        <v>87.123</v>
      </c>
      <c r="E492" s="107"/>
      <c r="F492" s="9"/>
    </row>
    <row r="493" ht="16" customHeight="1">
      <c r="A493" t="s" s="34">
        <v>850</v>
      </c>
      <c r="B493" t="s" s="35">
        <v>851</v>
      </c>
      <c r="C493" t="s" s="36">
        <v>34</v>
      </c>
      <c r="D493" s="37">
        <f>VLOOKUP(A493,'Listado simple'!$B$2:$E$1004,4,FALSE)</f>
        <v>132.9558</v>
      </c>
      <c r="E493" s="108">
        <v>53</v>
      </c>
      <c r="F493" s="9"/>
    </row>
    <row r="494" ht="16" customHeight="1">
      <c r="A494" t="s" s="29">
        <v>852</v>
      </c>
      <c r="B494" t="s" s="30">
        <v>853</v>
      </c>
      <c r="C494" t="s" s="31">
        <v>34</v>
      </c>
      <c r="D494" s="32">
        <f>VLOOKUP(A494,'Listado simple'!$B$2:$E$1004,4,FALSE)</f>
        <v>115.3956</v>
      </c>
      <c r="E494" s="107"/>
      <c r="F494" s="9"/>
    </row>
    <row r="495" ht="16" customHeight="1">
      <c r="A495" t="s" s="34">
        <v>854</v>
      </c>
      <c r="B495" t="s" s="35">
        <v>855</v>
      </c>
      <c r="C495" t="s" s="36">
        <v>34</v>
      </c>
      <c r="D495" s="37">
        <f>VLOOKUP(A495,'Listado simple'!$B$2:$E$1004,4,FALSE)</f>
        <v>207.3776</v>
      </c>
      <c r="E495" s="107"/>
      <c r="F495" s="9"/>
    </row>
    <row r="496" ht="16" customHeight="1">
      <c r="A496" t="s" s="29">
        <v>856</v>
      </c>
      <c r="B496" t="s" s="30">
        <v>857</v>
      </c>
      <c r="C496" t="s" s="31">
        <v>34</v>
      </c>
      <c r="D496" s="32">
        <f>VLOOKUP(A496,'Listado simple'!$B$2:$E$1004,4,FALSE)</f>
        <v>136.3006</v>
      </c>
      <c r="E496" s="107"/>
      <c r="F496" s="9"/>
    </row>
    <row r="497" ht="16" customHeight="1">
      <c r="A497" t="s" s="34">
        <v>858</v>
      </c>
      <c r="B497" t="s" s="35">
        <v>859</v>
      </c>
      <c r="C497" t="s" s="36">
        <v>34</v>
      </c>
      <c r="D497" s="37">
        <f>VLOOKUP(A497,'Listado simple'!$B$2:$E$1004,4,FALSE)</f>
        <v>186.4726</v>
      </c>
      <c r="E497" s="107"/>
      <c r="F497" s="9"/>
    </row>
    <row r="498" ht="16" customHeight="1">
      <c r="A498" t="s" s="29">
        <v>860</v>
      </c>
      <c r="B498" t="s" s="30">
        <v>861</v>
      </c>
      <c r="C498" t="s" s="31">
        <v>34</v>
      </c>
      <c r="D498" s="32">
        <f>VLOOKUP(A498,'Listado simple'!$B$2:$E$1004,4,FALSE)</f>
        <v>163.059</v>
      </c>
      <c r="E498" s="107"/>
      <c r="F498" s="9"/>
    </row>
    <row r="499" ht="16" customHeight="1">
      <c r="A499" t="s" s="34">
        <v>862</v>
      </c>
      <c r="B499" t="s" s="35">
        <v>863</v>
      </c>
      <c r="C499" t="s" s="36">
        <v>34</v>
      </c>
      <c r="D499" s="37">
        <f>VLOOKUP(A499,'Listado simple'!$B$2:$E$1004,4,FALSE)</f>
        <v>767.5864</v>
      </c>
      <c r="E499" s="107"/>
      <c r="F499" s="9"/>
    </row>
    <row r="500" ht="16" customHeight="1">
      <c r="A500" t="s" s="29">
        <v>864</v>
      </c>
      <c r="B500" t="s" s="30">
        <v>865</v>
      </c>
      <c r="C500" t="s" s="31">
        <v>34</v>
      </c>
      <c r="D500" s="32">
        <f>VLOOKUP(A500,'Listado simple'!$B$2:$E$1004,4,FALSE)</f>
        <v>3063.8368</v>
      </c>
      <c r="E500" s="107"/>
      <c r="F500" s="9"/>
    </row>
    <row r="501" ht="16" customHeight="1">
      <c r="A501" t="s" s="34">
        <v>866</v>
      </c>
      <c r="B501" t="s" s="35">
        <v>867</v>
      </c>
      <c r="C501" t="s" s="36">
        <v>34</v>
      </c>
      <c r="D501" s="37">
        <f>VLOOKUP(A501,'Listado simple'!$B$2:$E$1004,4,FALSE)</f>
        <v>83.06999999999999</v>
      </c>
      <c r="E501" s="103"/>
      <c r="F501" s="9"/>
    </row>
    <row r="502" ht="16" customHeight="1">
      <c r="A502" t="s" s="29">
        <v>868</v>
      </c>
      <c r="B502" t="s" s="30">
        <v>869</v>
      </c>
      <c r="C502" t="s" s="31">
        <v>34</v>
      </c>
      <c r="D502" s="32">
        <f>VLOOKUP(A502,'Listado simple'!$B$2:$E$1004,4,FALSE)</f>
        <v>63.61</v>
      </c>
      <c r="E502" s="103"/>
      <c r="F502" s="9"/>
    </row>
    <row r="503" ht="16" customHeight="1">
      <c r="A503" t="s" s="34">
        <v>870</v>
      </c>
      <c r="B503" t="s" s="35">
        <v>871</v>
      </c>
      <c r="C503" t="s" s="36">
        <v>34</v>
      </c>
      <c r="D503" s="37">
        <f>VLOOKUP(A503,'Listado simple'!$B$2:$E$1004,4,FALSE)</f>
        <v>477</v>
      </c>
      <c r="E503" s="103"/>
      <c r="F503" s="9"/>
    </row>
    <row r="504" ht="16" customHeight="1">
      <c r="A504" t="s" s="29">
        <v>872</v>
      </c>
      <c r="B504" t="s" s="30">
        <v>873</v>
      </c>
      <c r="C504" t="s" s="31">
        <v>34</v>
      </c>
      <c r="D504" s="32">
        <f>VLOOKUP(A504,'Listado simple'!$B$2:$E$1004,4,FALSE)</f>
        <v>62.65</v>
      </c>
      <c r="E504" s="103"/>
      <c r="F504" s="9"/>
    </row>
    <row r="505" ht="16" customHeight="1">
      <c r="A505" t="s" s="34">
        <v>874</v>
      </c>
      <c r="B505" t="s" s="35">
        <v>875</v>
      </c>
      <c r="C505" t="s" s="36">
        <v>34</v>
      </c>
      <c r="D505" s="37">
        <f>VLOOKUP(A505,'Listado simple'!$B$2:$E$1004,4,FALSE)</f>
        <v>375.82</v>
      </c>
      <c r="E505" s="104">
        <v>48</v>
      </c>
      <c r="F505" s="9"/>
    </row>
    <row r="506" ht="16" customHeight="1">
      <c r="A506" t="s" s="29">
        <v>876</v>
      </c>
      <c r="B506" t="s" s="30">
        <v>877</v>
      </c>
      <c r="C506" t="s" s="31">
        <v>34</v>
      </c>
      <c r="D506" s="32">
        <f>VLOOKUP(A506,'Listado simple'!$B$2:$E$1004,4,FALSE)</f>
        <v>598.41</v>
      </c>
      <c r="E506" s="103"/>
      <c r="F506" s="9"/>
    </row>
    <row r="507" ht="16" customHeight="1">
      <c r="A507" t="s" s="34">
        <v>878</v>
      </c>
      <c r="B507" t="s" s="35">
        <v>879</v>
      </c>
      <c r="C507" t="s" s="36">
        <v>34</v>
      </c>
      <c r="D507" s="37">
        <f>VLOOKUP(A507,'Listado simple'!$B$2:$E$1004,4,FALSE)</f>
        <v>119.77</v>
      </c>
      <c r="E507" s="103"/>
      <c r="F507" s="9"/>
    </row>
    <row r="508" ht="27" customHeight="1">
      <c r="A508" t="s" s="29">
        <v>880</v>
      </c>
      <c r="B508" t="s" s="30">
        <v>881</v>
      </c>
      <c r="C508" t="s" s="31">
        <v>34</v>
      </c>
      <c r="D508" s="32">
        <f>VLOOKUP(A508,'Listado simple'!$B$2:$E$1004,4,FALSE)</f>
        <v>21.1</v>
      </c>
      <c r="E508" s="103"/>
      <c r="F508" s="9"/>
    </row>
    <row r="509" ht="27" customHeight="1">
      <c r="A509" t="s" s="34">
        <v>882</v>
      </c>
      <c r="B509" t="s" s="35">
        <v>883</v>
      </c>
      <c r="C509" t="s" s="36">
        <v>34</v>
      </c>
      <c r="D509" s="37">
        <f>VLOOKUP(A509,'Listado simple'!$B$2:$E$1004,4,FALSE)</f>
        <v>42.19</v>
      </c>
      <c r="E509" s="103"/>
      <c r="F509" s="9"/>
    </row>
    <row r="510" ht="27" customHeight="1">
      <c r="A510" t="s" s="29">
        <v>884</v>
      </c>
      <c r="B510" t="s" s="30">
        <v>885</v>
      </c>
      <c r="C510" t="s" s="31">
        <v>34</v>
      </c>
      <c r="D510" s="32">
        <f>VLOOKUP(A510,'Listado simple'!$B$2:$E$1004,4,FALSE)</f>
        <v>6590.54</v>
      </c>
      <c r="E510" s="107"/>
      <c r="F510" s="9"/>
    </row>
    <row r="511" ht="27" customHeight="1">
      <c r="A511" t="s" s="34">
        <v>886</v>
      </c>
      <c r="B511" t="s" s="35">
        <v>887</v>
      </c>
      <c r="C511" t="s" s="36">
        <v>34</v>
      </c>
      <c r="D511" s="37">
        <f>VLOOKUP(A511,'Listado simple'!$B$2:$E$1004,4,FALSE)</f>
        <v>8105.5</v>
      </c>
      <c r="E511" s="107"/>
      <c r="F511" s="9"/>
    </row>
    <row r="512" ht="27" customHeight="1">
      <c r="A512" t="s" s="29">
        <v>888</v>
      </c>
      <c r="B512" t="s" s="30">
        <v>889</v>
      </c>
      <c r="C512" t="s" s="31">
        <v>34</v>
      </c>
      <c r="D512" s="32">
        <f>VLOOKUP(A512,'Listado simple'!$B$2:$E$1004,4,FALSE)</f>
        <v>10977.67</v>
      </c>
      <c r="E512" s="108">
        <v>53</v>
      </c>
      <c r="F512" s="9"/>
    </row>
    <row r="513" ht="27" customHeight="1">
      <c r="A513" t="s" s="34">
        <v>890</v>
      </c>
      <c r="B513" t="s" s="35">
        <v>891</v>
      </c>
      <c r="C513" t="s" s="36">
        <v>34</v>
      </c>
      <c r="D513" s="37">
        <f>VLOOKUP(A513,'Listado simple'!$B$2:$E$1004,4,FALSE)</f>
        <v>5941.01</v>
      </c>
      <c r="E513" s="107"/>
      <c r="F513" s="9"/>
    </row>
    <row r="514" ht="16" customHeight="1">
      <c r="A514" t="s" s="29">
        <v>892</v>
      </c>
      <c r="B514" t="s" s="30">
        <v>893</v>
      </c>
      <c r="C514" t="s" s="31">
        <v>34</v>
      </c>
      <c r="D514" s="32">
        <f>VLOOKUP(A514,'Listado simple'!$B$2:$E$1004,4,FALSE)</f>
        <v>4229.18</v>
      </c>
      <c r="E514" s="107"/>
      <c r="F514" s="9"/>
    </row>
    <row r="515" ht="16" customHeight="1">
      <c r="A515" t="s" s="34">
        <v>894</v>
      </c>
      <c r="B515" t="s" s="35">
        <v>893</v>
      </c>
      <c r="C515" t="s" s="36">
        <v>34</v>
      </c>
      <c r="D515" s="37">
        <f>VLOOKUP(A515,'Listado simple'!$B$2:$E$1004,4,FALSE)</f>
        <v>4229.18</v>
      </c>
      <c r="E515" s="107"/>
      <c r="F515" s="9"/>
    </row>
    <row r="516" ht="40.5" customHeight="1">
      <c r="A516" t="s" s="29">
        <v>895</v>
      </c>
      <c r="B516" t="s" s="30">
        <v>896</v>
      </c>
      <c r="C516" t="s" s="31">
        <v>34</v>
      </c>
      <c r="D516" s="32">
        <f>VLOOKUP(A516,'Listado simple'!$B$2:$E$1004,4,FALSE)</f>
      </c>
      <c r="E516" s="103"/>
      <c r="F516" s="9"/>
    </row>
    <row r="517" ht="40.5" customHeight="1">
      <c r="A517" t="s" s="34">
        <v>897</v>
      </c>
      <c r="B517" t="s" s="35">
        <v>898</v>
      </c>
      <c r="C517" t="s" s="36">
        <v>34</v>
      </c>
      <c r="D517" s="37">
        <f>VLOOKUP(A517,'Listado simple'!$B$2:$E$1004,4,FALSE)</f>
      </c>
      <c r="E517" s="103"/>
      <c r="F517" s="9"/>
    </row>
    <row r="518" ht="40.5" customHeight="1">
      <c r="A518" t="s" s="29">
        <v>899</v>
      </c>
      <c r="B518" t="s" s="30">
        <v>900</v>
      </c>
      <c r="C518" t="s" s="31">
        <v>34</v>
      </c>
      <c r="D518" s="32">
        <f>VLOOKUP(A518,'Listado simple'!$B$2:$E$1004,4,FALSE)</f>
      </c>
      <c r="E518" s="104">
        <v>10</v>
      </c>
      <c r="F518" s="9"/>
    </row>
    <row r="519" ht="40.5" customHeight="1">
      <c r="A519" t="s" s="34">
        <v>901</v>
      </c>
      <c r="B519" t="s" s="35">
        <v>902</v>
      </c>
      <c r="C519" t="s" s="36">
        <v>34</v>
      </c>
      <c r="D519" s="37">
        <f>VLOOKUP(A519,'Listado simple'!$B$2:$E$1004,4,FALSE)</f>
      </c>
      <c r="E519" s="103"/>
      <c r="F519" s="9"/>
    </row>
    <row r="520" ht="40.5" customHeight="1">
      <c r="A520" t="s" s="29">
        <v>903</v>
      </c>
      <c r="B520" t="s" s="30">
        <v>904</v>
      </c>
      <c r="C520" t="s" s="31">
        <v>34</v>
      </c>
      <c r="D520" s="32">
        <f>VLOOKUP(A520,'Listado simple'!$B$2:$E$1004,4,FALSE)</f>
      </c>
      <c r="E520" s="103"/>
      <c r="F520" s="9"/>
    </row>
    <row r="521" ht="15.75" customHeight="1">
      <c r="A521" s="41"/>
      <c r="B521" s="42"/>
      <c r="C521" s="43"/>
      <c r="D521" s="78"/>
      <c r="E521" s="111"/>
      <c r="F521" s="2"/>
    </row>
    <row r="522" ht="15.75" customHeight="1">
      <c r="A522" s="99"/>
      <c r="B522" t="s" s="80">
        <v>905</v>
      </c>
      <c r="C522" s="100"/>
      <c r="D522" s="100"/>
      <c r="E522" s="81"/>
      <c r="F522" s="9"/>
    </row>
    <row r="523" ht="27" customHeight="1">
      <c r="A523" t="s" s="24">
        <v>906</v>
      </c>
      <c r="B523" t="s" s="25">
        <v>907</v>
      </c>
      <c r="C523" t="s" s="26">
        <v>735</v>
      </c>
      <c r="D523" s="27">
        <f>VLOOKUP(A523,'Listado simple'!$B$2:$E$1004,4,FALSE)</f>
        <v>519.67</v>
      </c>
      <c r="E523" s="110"/>
      <c r="F523" s="9"/>
    </row>
    <row r="524" ht="27" customHeight="1">
      <c r="A524" t="s" s="29">
        <v>908</v>
      </c>
      <c r="B524" t="s" s="30">
        <v>909</v>
      </c>
      <c r="C524" t="s" s="31">
        <v>735</v>
      </c>
      <c r="D524" s="32">
        <f>VLOOKUP(A524,'Listado simple'!$B$2:$E$1004,4,FALSE)</f>
        <v>643.3</v>
      </c>
      <c r="E524" s="107"/>
      <c r="F524" s="9"/>
    </row>
    <row r="525" ht="27" customHeight="1">
      <c r="A525" t="s" s="34">
        <v>910</v>
      </c>
      <c r="B525" t="s" s="35">
        <v>911</v>
      </c>
      <c r="C525" t="s" s="36">
        <v>735</v>
      </c>
      <c r="D525" s="37">
        <f>VLOOKUP(A525,'Listado simple'!$B$2:$E$1004,4,FALSE)</f>
        <v>1026.72</v>
      </c>
      <c r="E525" s="107"/>
      <c r="F525" s="9"/>
    </row>
    <row r="526" ht="27" customHeight="1">
      <c r="A526" t="s" s="29">
        <v>912</v>
      </c>
      <c r="B526" t="s" s="30">
        <v>913</v>
      </c>
      <c r="C526" t="s" s="31">
        <v>735</v>
      </c>
      <c r="D526" s="32">
        <f>VLOOKUP(A526,'Listado simple'!$B$2:$E$1004,4,FALSE)</f>
        <v>1776.3</v>
      </c>
      <c r="E526" s="107"/>
      <c r="F526" s="9"/>
    </row>
    <row r="527" ht="27" customHeight="1">
      <c r="A527" t="s" s="34">
        <v>914</v>
      </c>
      <c r="B527" t="s" s="35">
        <v>915</v>
      </c>
      <c r="C527" t="s" s="36">
        <v>735</v>
      </c>
      <c r="D527" s="37">
        <f>VLOOKUP(A527,'Listado simple'!$B$2:$E$1004,4,FALSE)</f>
        <v>2262.08</v>
      </c>
      <c r="E527" s="107"/>
      <c r="F527" s="9"/>
    </row>
    <row r="528" ht="27" customHeight="1">
      <c r="A528" t="s" s="29">
        <v>916</v>
      </c>
      <c r="B528" t="s" s="30">
        <v>917</v>
      </c>
      <c r="C528" t="s" s="31">
        <v>735</v>
      </c>
      <c r="D528" s="32">
        <f>VLOOKUP(A528,'Listado simple'!$B$2:$E$1004,4,FALSE)</f>
        <v>2948.55</v>
      </c>
      <c r="E528" s="107"/>
      <c r="F528" s="9"/>
    </row>
    <row r="529" ht="27" customHeight="1">
      <c r="A529" t="s" s="34">
        <v>918</v>
      </c>
      <c r="B529" t="s" s="35">
        <v>919</v>
      </c>
      <c r="C529" t="s" s="36">
        <v>735</v>
      </c>
      <c r="D529" s="37">
        <f>VLOOKUP(A529,'Listado simple'!$B$2:$E$1004,4,FALSE)</f>
        <v>4709.98</v>
      </c>
      <c r="E529" s="107"/>
      <c r="F529" s="9"/>
    </row>
    <row r="530" ht="27" customHeight="1">
      <c r="A530" t="s" s="29">
        <v>920</v>
      </c>
      <c r="B530" t="s" s="30">
        <v>921</v>
      </c>
      <c r="C530" t="s" s="31">
        <v>735</v>
      </c>
      <c r="D530" s="32">
        <f>VLOOKUP(A530,'Listado simple'!$B$2:$E$1004,4,FALSE)</f>
        <v>8837.43</v>
      </c>
      <c r="E530" s="107"/>
      <c r="F530" s="9"/>
    </row>
    <row r="531" ht="27" customHeight="1">
      <c r="A531" t="s" s="34">
        <v>922</v>
      </c>
      <c r="B531" t="s" s="35">
        <v>923</v>
      </c>
      <c r="C531" t="s" s="36">
        <v>735</v>
      </c>
      <c r="D531" s="37">
        <f>VLOOKUP(A531,'Listado simple'!$B$2:$E$1004,4,FALSE)</f>
        <v>11973.92</v>
      </c>
      <c r="E531" s="107"/>
      <c r="F531" s="9"/>
    </row>
    <row r="532" ht="27" customHeight="1">
      <c r="A532" t="s" s="29">
        <v>924</v>
      </c>
      <c r="B532" t="s" s="30">
        <v>925</v>
      </c>
      <c r="C532" t="s" s="31">
        <v>735</v>
      </c>
      <c r="D532" s="32">
        <f>VLOOKUP(A532,'Listado simple'!$B$2:$E$1004,4,FALSE)</f>
        <v>12614.52</v>
      </c>
      <c r="E532" s="107"/>
      <c r="F532" s="9"/>
    </row>
    <row r="533" ht="27" customHeight="1">
      <c r="A533" t="s" s="34">
        <v>926</v>
      </c>
      <c r="B533" t="s" s="35">
        <v>927</v>
      </c>
      <c r="C533" t="s" s="36">
        <v>85</v>
      </c>
      <c r="D533" s="37">
        <f>VLOOKUP(A533,'Listado simple'!$B$2:$E$1004,4,FALSE)</f>
        <v>1752.4718</v>
      </c>
      <c r="E533" s="107"/>
      <c r="F533" s="9"/>
    </row>
    <row r="534" ht="16" customHeight="1">
      <c r="A534" t="s" s="29">
        <v>928</v>
      </c>
      <c r="B534" t="s" s="30">
        <v>929</v>
      </c>
      <c r="C534" t="s" s="31">
        <v>34</v>
      </c>
      <c r="D534" s="32">
        <f>VLOOKUP(A534,'Listado simple'!$B$2:$E$1004,4,FALSE)</f>
        <v>12.8481</v>
      </c>
      <c r="E534" s="107"/>
      <c r="F534" s="9"/>
    </row>
    <row r="535" ht="16" customHeight="1">
      <c r="A535" t="s" s="34">
        <v>930</v>
      </c>
      <c r="B535" t="s" s="35">
        <v>931</v>
      </c>
      <c r="C535" t="s" s="36">
        <v>34</v>
      </c>
      <c r="D535" s="37">
        <f>VLOOKUP(A535,'Listado simple'!$B$2:$E$1004,4,FALSE)</f>
        <v>34.6345</v>
      </c>
      <c r="E535" s="107"/>
      <c r="F535" s="9"/>
    </row>
    <row r="536" ht="27" customHeight="1">
      <c r="A536" t="s" s="29">
        <v>932</v>
      </c>
      <c r="B536" t="s" s="30">
        <v>933</v>
      </c>
      <c r="C536" t="s" s="31">
        <v>34</v>
      </c>
      <c r="D536" s="32">
        <f>VLOOKUP(A536,'Listado simple'!$B$2:$E$1004,4,FALSE)</f>
        <v>19.3569</v>
      </c>
      <c r="E536" s="108">
        <v>51</v>
      </c>
      <c r="F536" s="9"/>
    </row>
    <row r="537" ht="27" customHeight="1">
      <c r="A537" t="s" s="34">
        <v>934</v>
      </c>
      <c r="B537" t="s" s="35">
        <v>935</v>
      </c>
      <c r="C537" t="s" s="36">
        <v>34</v>
      </c>
      <c r="D537" s="37">
        <f>VLOOKUP(A537,'Listado simple'!$B$2:$E$1004,4,FALSE)</f>
        <v>16.5545</v>
      </c>
      <c r="E537" s="107"/>
      <c r="F537" s="9"/>
    </row>
    <row r="538" ht="16" customHeight="1">
      <c r="A538" t="s" s="29">
        <v>936</v>
      </c>
      <c r="B538" t="s" s="30">
        <v>937</v>
      </c>
      <c r="C538" t="s" s="31">
        <v>34</v>
      </c>
      <c r="D538" s="32">
        <f>VLOOKUP(A538,'Listado simple'!$B$2:$E$1004,4,FALSE)</f>
        <v>22.9277</v>
      </c>
      <c r="E538" s="107"/>
      <c r="F538" s="9"/>
    </row>
    <row r="539" ht="27" customHeight="1">
      <c r="A539" t="s" s="34">
        <v>938</v>
      </c>
      <c r="B539" t="s" s="35">
        <v>939</v>
      </c>
      <c r="C539" t="s" s="36">
        <v>34</v>
      </c>
      <c r="D539" s="37">
        <f>VLOOKUP(A539,'Listado simple'!$B$2:$E$1004,4,FALSE)</f>
        <v>13.8199</v>
      </c>
      <c r="E539" s="107"/>
      <c r="F539" s="9"/>
    </row>
    <row r="540" ht="27" customHeight="1">
      <c r="A540" t="s" s="29">
        <v>940</v>
      </c>
      <c r="B540" t="s" s="30">
        <v>941</v>
      </c>
      <c r="C540" t="s" s="31">
        <v>34</v>
      </c>
      <c r="D540" s="32">
        <f>VLOOKUP(A540,'Listado simple'!$B$2:$E$1004,4,FALSE)</f>
        <v>16.1251</v>
      </c>
      <c r="E540" s="107"/>
      <c r="F540" s="9"/>
    </row>
    <row r="541" ht="27" customHeight="1">
      <c r="A541" t="s" s="34">
        <v>942</v>
      </c>
      <c r="B541" t="s" s="35">
        <v>943</v>
      </c>
      <c r="C541" t="s" s="36">
        <v>34</v>
      </c>
      <c r="D541" s="37">
        <f>VLOOKUP(A541,'Listado simple'!$B$2:$E$1004,4,FALSE)</f>
        <v>20.8372</v>
      </c>
      <c r="E541" s="107"/>
      <c r="F541" s="9"/>
    </row>
    <row r="542" ht="27" customHeight="1">
      <c r="A542" t="s" s="29">
        <v>944</v>
      </c>
      <c r="B542" t="s" s="30">
        <v>945</v>
      </c>
      <c r="C542" t="s" s="31">
        <v>34</v>
      </c>
      <c r="D542" s="32">
        <f>VLOOKUP(A542,'Listado simple'!$B$2:$E$1004,4,FALSE)</f>
        <v>22.0237</v>
      </c>
      <c r="E542" s="107"/>
      <c r="F542" s="9"/>
    </row>
    <row r="543" ht="27" customHeight="1">
      <c r="A543" t="s" s="34">
        <v>946</v>
      </c>
      <c r="B543" t="s" s="35">
        <v>947</v>
      </c>
      <c r="C543" t="s" s="36">
        <v>34</v>
      </c>
      <c r="D543" s="37">
        <f>VLOOKUP(A543,'Listado simple'!$B$2:$E$1004,4,FALSE)</f>
        <v>21.583</v>
      </c>
      <c r="E543" s="107"/>
      <c r="F543" s="9"/>
    </row>
    <row r="544" ht="16" customHeight="1">
      <c r="A544" t="s" s="29">
        <v>948</v>
      </c>
      <c r="B544" t="s" s="30">
        <v>949</v>
      </c>
      <c r="C544" t="s" s="31">
        <v>34</v>
      </c>
      <c r="D544" s="32">
        <f>VLOOKUP(A544,'Listado simple'!$B$2:$E$1004,4,FALSE)</f>
        <v>37.9002</v>
      </c>
      <c r="E544" s="107"/>
      <c r="F544" s="9"/>
    </row>
    <row r="545" ht="27" customHeight="1">
      <c r="A545" t="s" s="34">
        <v>950</v>
      </c>
      <c r="B545" t="s" s="35">
        <v>951</v>
      </c>
      <c r="C545" t="s" s="36">
        <v>34</v>
      </c>
      <c r="D545" s="37">
        <f>VLOOKUP(A545,'Listado simple'!$B$2:$E$1004,4,FALSE)</f>
        <v>15.3228</v>
      </c>
      <c r="E545" s="107"/>
      <c r="F545" s="9"/>
    </row>
    <row r="546" ht="27" customHeight="1">
      <c r="A546" t="s" s="29">
        <v>952</v>
      </c>
      <c r="B546" t="s" s="30">
        <v>953</v>
      </c>
      <c r="C546" t="s" s="31">
        <v>34</v>
      </c>
      <c r="D546" s="32">
        <f>VLOOKUP(A546,'Listado simple'!$B$2:$E$1004,4,FALSE)</f>
        <v>20.2383</v>
      </c>
      <c r="E546" s="107"/>
      <c r="F546" s="9"/>
    </row>
    <row r="547" ht="27" customHeight="1">
      <c r="A547" t="s" s="34">
        <v>954</v>
      </c>
      <c r="B547" t="s" s="35">
        <v>955</v>
      </c>
      <c r="C547" t="s" s="36">
        <v>34</v>
      </c>
      <c r="D547" s="37">
        <f>VLOOKUP(A547,'Listado simple'!$B$2:$E$1004,4,FALSE)</f>
        <v>22.1367</v>
      </c>
      <c r="E547" s="107"/>
      <c r="F547" s="9"/>
    </row>
    <row r="548" ht="27" customHeight="1">
      <c r="A548" t="s" s="29">
        <v>956</v>
      </c>
      <c r="B548" t="s" s="30">
        <v>957</v>
      </c>
      <c r="C548" t="s" s="31">
        <v>34</v>
      </c>
      <c r="D548" s="32">
        <f>VLOOKUP(A548,'Listado simple'!$B$2:$E$1004,4,FALSE)</f>
        <v>41.019</v>
      </c>
      <c r="E548" s="107"/>
      <c r="F548" s="9"/>
    </row>
    <row r="549" ht="27" customHeight="1">
      <c r="A549" t="s" s="34">
        <v>958</v>
      </c>
      <c r="B549" t="s" s="35">
        <v>959</v>
      </c>
      <c r="C549" t="s" s="36">
        <v>34</v>
      </c>
      <c r="D549" s="37">
        <f>VLOOKUP(A549,'Listado simple'!$B$2:$E$1004,4,FALSE)</f>
        <v>124.4695</v>
      </c>
      <c r="E549" s="108">
        <v>51</v>
      </c>
      <c r="F549" s="9"/>
    </row>
    <row r="550" ht="27" customHeight="1">
      <c r="A550" t="s" s="29">
        <v>960</v>
      </c>
      <c r="B550" t="s" s="30">
        <v>961</v>
      </c>
      <c r="C550" t="s" s="31">
        <v>34</v>
      </c>
      <c r="D550" s="32">
        <f>VLOOKUP(A550,'Listado simple'!$B$2:$E$1004,4,FALSE)</f>
        <v>49.8669</v>
      </c>
      <c r="E550" s="107"/>
      <c r="F550" s="9"/>
    </row>
    <row r="551" ht="15.75" customHeight="1">
      <c r="A551" s="41"/>
      <c r="B551" s="42"/>
      <c r="C551" s="43"/>
      <c r="D551" s="78"/>
      <c r="E551" s="45"/>
      <c r="F551" s="2"/>
    </row>
    <row r="552" ht="15.75" customHeight="1">
      <c r="A552" s="99"/>
      <c r="B552" t="s" s="80">
        <v>962</v>
      </c>
      <c r="C552" s="100"/>
      <c r="D552" s="100"/>
      <c r="E552" s="81"/>
      <c r="F552" s="9"/>
    </row>
    <row r="553" ht="27" customHeight="1">
      <c r="A553" t="s" s="24">
        <v>963</v>
      </c>
      <c r="B553" t="s" s="25">
        <v>964</v>
      </c>
      <c r="C553" t="s" s="26">
        <v>965</v>
      </c>
      <c r="D553" s="27">
        <f>VLOOKUP(A553,'Listado simple'!$B$2:$E$1004,4,FALSE)</f>
        <v>1.94</v>
      </c>
      <c r="E553" s="28"/>
      <c r="F553" s="9"/>
    </row>
    <row r="554" ht="27" customHeight="1">
      <c r="A554" t="s" s="29">
        <v>966</v>
      </c>
      <c r="B554" t="s" s="30">
        <v>967</v>
      </c>
      <c r="C554" t="s" s="31">
        <v>965</v>
      </c>
      <c r="D554" s="32">
        <f>VLOOKUP(A554,'Listado simple'!$B$2:$E$1004,4,FALSE)</f>
        <v>3.9</v>
      </c>
      <c r="E554" s="33"/>
      <c r="F554" s="9"/>
    </row>
    <row r="555" ht="27" customHeight="1">
      <c r="A555" t="s" s="34">
        <v>968</v>
      </c>
      <c r="B555" t="s" s="35">
        <v>969</v>
      </c>
      <c r="C555" t="s" s="36">
        <v>965</v>
      </c>
      <c r="D555" s="37">
        <f>VLOOKUP(A555,'Listado simple'!$B$2:$E$1004,4,FALSE)</f>
        <v>10.64</v>
      </c>
      <c r="E555" s="33"/>
      <c r="F555" s="9"/>
    </row>
    <row r="556" ht="27" customHeight="1">
      <c r="A556" t="s" s="29">
        <v>970</v>
      </c>
      <c r="B556" t="s" s="30">
        <v>971</v>
      </c>
      <c r="C556" t="s" s="31">
        <v>965</v>
      </c>
      <c r="D556" s="32">
        <f>VLOOKUP(A556,'Listado simple'!$B$2:$E$1004,4,FALSE)</f>
        <v>1710</v>
      </c>
      <c r="E556" s="33"/>
      <c r="F556" s="9"/>
    </row>
    <row r="557" ht="27" customHeight="1">
      <c r="A557" t="s" s="34">
        <v>972</v>
      </c>
      <c r="B557" t="s" s="35">
        <v>973</v>
      </c>
      <c r="C557" t="s" s="36">
        <v>965</v>
      </c>
      <c r="D557" s="37">
        <f>VLOOKUP(A557,'Listado simple'!$B$2:$E$1004,4,FALSE)</f>
        <v>2660</v>
      </c>
      <c r="E557" s="38">
        <v>14</v>
      </c>
      <c r="F557" s="9"/>
    </row>
    <row r="558" ht="27" customHeight="1">
      <c r="A558" t="s" s="29">
        <v>974</v>
      </c>
      <c r="B558" t="s" s="30">
        <v>975</v>
      </c>
      <c r="C558" t="s" s="31">
        <v>965</v>
      </c>
      <c r="D558" s="32">
        <f>VLOOKUP(A558,'Listado simple'!$B$2:$E$1004,4,FALSE)</f>
        <v>4085</v>
      </c>
      <c r="E558" s="33"/>
      <c r="F558" s="9"/>
    </row>
    <row r="559" ht="27" customHeight="1">
      <c r="A559" t="s" s="34">
        <v>976</v>
      </c>
      <c r="B559" t="s" s="35">
        <v>977</v>
      </c>
      <c r="C559" t="s" s="36">
        <v>965</v>
      </c>
      <c r="D559" s="37">
        <f>VLOOKUP(A559,'Listado simple'!$B$2:$E$1004,4,FALSE)</f>
        <v>320.92</v>
      </c>
      <c r="E559" s="33"/>
      <c r="F559" s="9"/>
    </row>
    <row r="560" ht="27" customHeight="1">
      <c r="A560" t="s" s="29">
        <v>978</v>
      </c>
      <c r="B560" t="s" s="30">
        <v>979</v>
      </c>
      <c r="C560" t="s" s="31">
        <v>965</v>
      </c>
      <c r="D560" s="32">
        <f>VLOOKUP(A560,'Listado simple'!$B$2:$E$1004,4,FALSE)</f>
        <v>447.48</v>
      </c>
      <c r="E560" s="33"/>
      <c r="F560" s="9"/>
    </row>
    <row r="561" ht="27" customHeight="1">
      <c r="A561" t="s" s="34">
        <v>980</v>
      </c>
      <c r="B561" t="s" s="35">
        <v>981</v>
      </c>
      <c r="C561" t="s" s="36">
        <v>965</v>
      </c>
      <c r="D561" s="37">
        <f>VLOOKUP(A561,'Listado simple'!$B$2:$E$1004,4,FALSE)</f>
        <v>554.83</v>
      </c>
      <c r="E561" s="33"/>
      <c r="F561" s="9"/>
    </row>
    <row r="562" ht="27" customHeight="1">
      <c r="A562" t="s" s="29">
        <v>982</v>
      </c>
      <c r="B562" t="s" s="30">
        <v>983</v>
      </c>
      <c r="C562" t="s" s="31">
        <v>965</v>
      </c>
      <c r="D562" s="32">
        <f>VLOOKUP(A562,'Listado simple'!$B$2:$E$1004,4,FALSE)</f>
        <v>837.33</v>
      </c>
      <c r="E562" s="33"/>
      <c r="F562" s="9"/>
    </row>
    <row r="563" ht="27" customHeight="1">
      <c r="A563" t="s" s="34">
        <v>984</v>
      </c>
      <c r="B563" t="s" s="35">
        <v>985</v>
      </c>
      <c r="C563" t="s" s="36">
        <v>965</v>
      </c>
      <c r="D563" s="37">
        <f>VLOOKUP(A563,'Listado simple'!$B$2:$E$1004,4,FALSE)</f>
        <v>1313.06</v>
      </c>
      <c r="E563" s="33"/>
      <c r="F563" s="9"/>
    </row>
    <row r="564" ht="27" customHeight="1">
      <c r="A564" t="s" s="29">
        <v>986</v>
      </c>
      <c r="B564" t="s" s="30">
        <v>987</v>
      </c>
      <c r="C564" t="s" s="31">
        <v>965</v>
      </c>
      <c r="D564" s="32">
        <f>VLOOKUP(A564,'Listado simple'!$B$2:$E$1004,4,FALSE)</f>
        <v>2163.95</v>
      </c>
      <c r="E564" s="33"/>
      <c r="F564" s="9"/>
    </row>
    <row r="565" ht="27" customHeight="1">
      <c r="A565" t="s" s="34">
        <v>988</v>
      </c>
      <c r="B565" t="s" s="35">
        <v>989</v>
      </c>
      <c r="C565" t="s" s="36">
        <v>115</v>
      </c>
      <c r="D565" s="37">
        <f>VLOOKUP(A565,'Listado simple'!$B$2:$E$1004,4,FALSE)</f>
        <v>25.086</v>
      </c>
      <c r="E565" s="107"/>
      <c r="F565" s="9"/>
    </row>
    <row r="566" ht="27" customHeight="1">
      <c r="A566" t="s" s="29">
        <v>990</v>
      </c>
      <c r="B566" t="s" s="30">
        <v>991</v>
      </c>
      <c r="C566" t="s" s="31">
        <v>115</v>
      </c>
      <c r="D566" s="32">
        <f>VLOOKUP(A566,'Listado simple'!$B$2:$E$1004,4,FALSE)</f>
        <v>29.6286</v>
      </c>
      <c r="E566" s="107"/>
      <c r="F566" s="9"/>
    </row>
    <row r="567" ht="27" customHeight="1">
      <c r="A567" t="s" s="34">
        <v>992</v>
      </c>
      <c r="B567" t="s" s="35">
        <v>993</v>
      </c>
      <c r="C567" t="s" s="36">
        <v>115</v>
      </c>
      <c r="D567" s="37">
        <f>VLOOKUP(A567,'Listado simple'!$B$2:$E$1004,4,FALSE)</f>
        <v>78.0491</v>
      </c>
      <c r="E567" s="107"/>
      <c r="F567" s="9"/>
    </row>
    <row r="568" ht="27" customHeight="1">
      <c r="A568" t="s" s="29">
        <v>994</v>
      </c>
      <c r="B568" t="s" s="30">
        <v>995</v>
      </c>
      <c r="C568" t="s" s="31">
        <v>34</v>
      </c>
      <c r="D568" s="32">
        <f>VLOOKUP(A568,'Listado simple'!$B$2:$E$1004,4,FALSE)</f>
        <v>17.27</v>
      </c>
      <c r="E568" s="107"/>
      <c r="F568" s="9"/>
    </row>
    <row r="569" ht="27" customHeight="1">
      <c r="A569" t="s" s="34">
        <v>996</v>
      </c>
      <c r="B569" t="s" s="35">
        <v>997</v>
      </c>
      <c r="C569" t="s" s="36">
        <v>34</v>
      </c>
      <c r="D569" s="37">
        <f>VLOOKUP(A569,'Listado simple'!$B$2:$E$1004,4,FALSE)</f>
        <v>25.13</v>
      </c>
      <c r="E569" s="108">
        <v>45</v>
      </c>
      <c r="F569" s="9"/>
    </row>
    <row r="570" ht="27" customHeight="1">
      <c r="A570" t="s" s="29">
        <v>998</v>
      </c>
      <c r="B570" t="s" s="30">
        <v>999</v>
      </c>
      <c r="C570" t="s" s="31">
        <v>34</v>
      </c>
      <c r="D570" s="32">
        <f>VLOOKUP(A570,'Listado simple'!$B$2:$E$1004,4,FALSE)</f>
        <v>147.8</v>
      </c>
      <c r="E570" s="107"/>
      <c r="F570" s="9"/>
    </row>
    <row r="571" ht="27" customHeight="1">
      <c r="A571" t="s" s="34">
        <v>1000</v>
      </c>
      <c r="B571" t="s" s="35">
        <v>1001</v>
      </c>
      <c r="C571" t="s" s="36">
        <v>34</v>
      </c>
      <c r="D571" s="37">
        <f>VLOOKUP(A571,'Listado simple'!$B$2:$E$1004,4,FALSE)</f>
        <v>9.390000000000001</v>
      </c>
      <c r="E571" s="107"/>
      <c r="F571" s="9"/>
    </row>
    <row r="572" ht="27" customHeight="1">
      <c r="A572" t="s" s="29">
        <v>1002</v>
      </c>
      <c r="B572" t="s" s="30">
        <v>1003</v>
      </c>
      <c r="C572" t="s" s="31">
        <v>34</v>
      </c>
      <c r="D572" s="32">
        <f>VLOOKUP(A572,'Listado simple'!$B$2:$E$1004,4,FALSE)</f>
        <v>15.11</v>
      </c>
      <c r="E572" s="107"/>
      <c r="F572" s="9"/>
    </row>
    <row r="573" ht="27" customHeight="1">
      <c r="A573" t="s" s="34">
        <v>1004</v>
      </c>
      <c r="B573" t="s" s="35">
        <v>1005</v>
      </c>
      <c r="C573" t="s" s="36">
        <v>34</v>
      </c>
      <c r="D573" s="37">
        <f>VLOOKUP(A573,'Listado simple'!$B$2:$E$1004,4,FALSE)</f>
        <v>35.61</v>
      </c>
      <c r="E573" s="107"/>
      <c r="F573" s="9"/>
    </row>
    <row r="574" ht="16" customHeight="1">
      <c r="A574" t="s" s="29">
        <v>1006</v>
      </c>
      <c r="B574" t="s" s="30">
        <v>1007</v>
      </c>
      <c r="C574" t="s" s="31">
        <v>34</v>
      </c>
      <c r="D574" s="32">
        <f>VLOOKUP(A574,'Listado simple'!$B$2:$E$1004,4,FALSE)</f>
        <v>24.39</v>
      </c>
      <c r="E574" s="107"/>
      <c r="F574" s="9"/>
    </row>
    <row r="575" ht="16" customHeight="1">
      <c r="A575" t="s" s="34">
        <v>1008</v>
      </c>
      <c r="B575" t="s" s="35">
        <v>1009</v>
      </c>
      <c r="C575" t="s" s="36">
        <v>34</v>
      </c>
      <c r="D575" s="37">
        <f>VLOOKUP(A575,'Listado simple'!$B$2:$E$1004,4,FALSE)</f>
        <v>33.62</v>
      </c>
      <c r="E575" s="107"/>
      <c r="F575" s="9"/>
    </row>
    <row r="576" ht="16" customHeight="1">
      <c r="A576" t="s" s="29">
        <v>1010</v>
      </c>
      <c r="B576" t="s" s="30">
        <v>1011</v>
      </c>
      <c r="C576" t="s" s="31">
        <v>34</v>
      </c>
      <c r="D576" s="32">
        <f>VLOOKUP(A576,'Listado simple'!$B$2:$E$1004,4,FALSE)</f>
        <v>96.23</v>
      </c>
      <c r="E576" s="107"/>
      <c r="F576" s="9"/>
    </row>
    <row r="577" ht="16" customHeight="1">
      <c r="A577" t="s" s="34">
        <v>1012</v>
      </c>
      <c r="B577" t="s" s="35">
        <v>1013</v>
      </c>
      <c r="C577" t="s" s="36">
        <v>34</v>
      </c>
      <c r="D577" s="37">
        <f>VLOOKUP(A577,'Listado simple'!$B$2:$E$1004,4,FALSE)</f>
        <v>36.92</v>
      </c>
      <c r="E577" s="107"/>
      <c r="F577" s="9"/>
    </row>
    <row r="578" ht="16" customHeight="1">
      <c r="A578" t="s" s="29">
        <v>1014</v>
      </c>
      <c r="B578" t="s" s="30">
        <v>1015</v>
      </c>
      <c r="C578" t="s" s="31">
        <v>34</v>
      </c>
      <c r="D578" s="32">
        <f>VLOOKUP(A578,'Listado simple'!$B$2:$E$1004,4,FALSE)</f>
        <v>87.89</v>
      </c>
      <c r="E578" s="107"/>
      <c r="F578" s="9"/>
    </row>
    <row r="579" ht="16" customHeight="1">
      <c r="A579" t="s" s="34">
        <v>1016</v>
      </c>
      <c r="B579" t="s" s="35">
        <v>1017</v>
      </c>
      <c r="C579" t="s" s="36">
        <v>34</v>
      </c>
      <c r="D579" s="37">
        <f>VLOOKUP(A579,'Listado simple'!$B$2:$E$1004,4,FALSE)</f>
        <v>286.1</v>
      </c>
      <c r="E579" s="107"/>
      <c r="F579" s="9"/>
    </row>
    <row r="580" ht="16" customHeight="1">
      <c r="A580" t="s" s="29">
        <v>1018</v>
      </c>
      <c r="B580" t="s" s="30">
        <v>1019</v>
      </c>
      <c r="C580" t="s" s="31">
        <v>34</v>
      </c>
      <c r="D580" s="32">
        <f>VLOOKUP(A580,'Listado simple'!$B$2:$E$1004,4,FALSE)</f>
        <v>136.16</v>
      </c>
      <c r="E580" s="108">
        <v>45</v>
      </c>
      <c r="F580" s="9"/>
    </row>
    <row r="581" ht="16" customHeight="1">
      <c r="A581" t="s" s="34">
        <v>1020</v>
      </c>
      <c r="B581" t="s" s="35">
        <v>1021</v>
      </c>
      <c r="C581" t="s" s="36">
        <v>34</v>
      </c>
      <c r="D581" s="37">
        <f>VLOOKUP(A581,'Listado simple'!$B$2:$E$1004,4,FALSE)</f>
        <v>204.05</v>
      </c>
      <c r="E581" s="107"/>
      <c r="F581" s="9"/>
    </row>
    <row r="582" ht="16" customHeight="1">
      <c r="A582" t="s" s="29">
        <v>1022</v>
      </c>
      <c r="B582" t="s" s="30">
        <v>1023</v>
      </c>
      <c r="C582" t="s" s="31">
        <v>34</v>
      </c>
      <c r="D582" s="32">
        <f>VLOOKUP(A582,'Listado simple'!$B$2:$E$1004,4,FALSE)</f>
        <v>816.36</v>
      </c>
      <c r="E582" s="107"/>
      <c r="F582" s="9"/>
    </row>
    <row r="583" ht="16" customHeight="1">
      <c r="A583" t="s" s="34">
        <v>1024</v>
      </c>
      <c r="B583" t="s" s="35">
        <v>1025</v>
      </c>
      <c r="C583" t="s" s="36">
        <v>34</v>
      </c>
      <c r="D583" s="37">
        <f>VLOOKUP(A583,'Listado simple'!$B$2:$E$1004,4,FALSE)</f>
        <v>244.87</v>
      </c>
      <c r="E583" s="107"/>
      <c r="F583" s="9"/>
    </row>
    <row r="584" ht="16" customHeight="1">
      <c r="A584" t="s" s="29">
        <v>1026</v>
      </c>
      <c r="B584" t="s" s="30">
        <v>1027</v>
      </c>
      <c r="C584" t="s" s="31">
        <v>34</v>
      </c>
      <c r="D584" s="32">
        <f>VLOOKUP(A584,'Listado simple'!$B$2:$E$1004,4,FALSE)</f>
        <v>425.39</v>
      </c>
      <c r="E584" s="107"/>
      <c r="F584" s="9"/>
    </row>
    <row r="585" ht="16" customHeight="1">
      <c r="A585" t="s" s="34">
        <v>1028</v>
      </c>
      <c r="B585" t="s" s="35">
        <v>1029</v>
      </c>
      <c r="C585" t="s" s="36">
        <v>34</v>
      </c>
      <c r="D585" s="37">
        <f>VLOOKUP(A585,'Listado simple'!$B$2:$E$1004,4,FALSE)</f>
        <v>1100.66</v>
      </c>
      <c r="E585" s="107"/>
      <c r="F585" s="9"/>
    </row>
    <row r="586" ht="16" customHeight="1">
      <c r="A586" t="s" s="29">
        <v>1030</v>
      </c>
      <c r="B586" t="s" s="30">
        <v>1031</v>
      </c>
      <c r="C586" t="s" s="31">
        <v>34</v>
      </c>
      <c r="D586" s="32">
        <f>VLOOKUP(A586,'Listado simple'!$B$2:$E$1004,4,FALSE)</f>
        <v>136.16</v>
      </c>
      <c r="E586" s="107"/>
      <c r="F586" s="9"/>
    </row>
    <row r="587" ht="16" customHeight="1">
      <c r="A587" t="s" s="34">
        <v>1032</v>
      </c>
      <c r="B587" t="s" s="35">
        <v>1033</v>
      </c>
      <c r="C587" t="s" s="36">
        <v>34</v>
      </c>
      <c r="D587" s="37">
        <f>VLOOKUP(A587,'Listado simple'!$B$2:$E$1004,4,FALSE)</f>
        <v>204.05</v>
      </c>
      <c r="E587" s="107"/>
      <c r="F587" s="9"/>
    </row>
    <row r="588" ht="16" customHeight="1">
      <c r="A588" t="s" s="29">
        <v>1034</v>
      </c>
      <c r="B588" t="s" s="30">
        <v>1035</v>
      </c>
      <c r="C588" t="s" s="31">
        <v>34</v>
      </c>
      <c r="D588" s="32">
        <f>VLOOKUP(A588,'Listado simple'!$B$2:$E$1004,4,FALSE)</f>
        <v>816.36</v>
      </c>
      <c r="E588" s="107"/>
      <c r="F588" s="9"/>
    </row>
    <row r="589" ht="16" customHeight="1">
      <c r="A589" t="s" s="34">
        <v>1036</v>
      </c>
      <c r="B589" t="s" s="35">
        <v>1037</v>
      </c>
      <c r="C589" t="s" s="36">
        <v>34</v>
      </c>
      <c r="D589" s="37">
        <f>VLOOKUP(A589,'Listado simple'!$B$2:$E$1004,4,FALSE)</f>
        <v>4.7</v>
      </c>
      <c r="E589" s="33"/>
      <c r="F589" s="9"/>
    </row>
    <row r="590" ht="16" customHeight="1">
      <c r="A590" t="s" s="29">
        <v>1038</v>
      </c>
      <c r="B590" t="s" s="30">
        <v>1039</v>
      </c>
      <c r="C590" t="s" s="31">
        <v>34</v>
      </c>
      <c r="D590" s="32">
        <f>VLOOKUP(A590,'Listado simple'!$B$2:$E$1004,4,FALSE)</f>
        <v>9.49</v>
      </c>
      <c r="E590" s="33"/>
      <c r="F590" s="9"/>
    </row>
    <row r="591" ht="16" customHeight="1">
      <c r="A591" t="s" s="34">
        <v>1040</v>
      </c>
      <c r="B591" t="s" s="35">
        <v>1041</v>
      </c>
      <c r="C591" t="s" s="36">
        <v>34</v>
      </c>
      <c r="D591" s="37">
        <f>VLOOKUP(A591,'Listado simple'!$B$2:$E$1004,4,FALSE)</f>
        <v>43.7</v>
      </c>
      <c r="E591" s="33"/>
      <c r="F591" s="9"/>
    </row>
    <row r="592" ht="16" customHeight="1">
      <c r="A592" t="s" s="29">
        <v>1042</v>
      </c>
      <c r="B592" t="s" s="30">
        <v>1043</v>
      </c>
      <c r="C592" t="s" s="31">
        <v>34</v>
      </c>
      <c r="D592" s="32">
        <f>VLOOKUP(A592,'Listado simple'!$B$2:$E$1004,4,FALSE)</f>
        <v>65.93000000000001</v>
      </c>
      <c r="E592" s="38">
        <v>53</v>
      </c>
      <c r="F592" s="9"/>
    </row>
    <row r="593" ht="16" customHeight="1">
      <c r="A593" t="s" s="34">
        <v>1044</v>
      </c>
      <c r="B593" t="s" s="35">
        <v>1045</v>
      </c>
      <c r="C593" t="s" s="36">
        <v>34</v>
      </c>
      <c r="D593" s="37">
        <f>VLOOKUP(A593,'Listado simple'!$B$2:$E$1004,4,FALSE)</f>
        <v>19.3117</v>
      </c>
      <c r="E593" s="33"/>
      <c r="F593" s="9"/>
    </row>
    <row r="594" ht="16" customHeight="1">
      <c r="A594" t="s" s="29">
        <v>1046</v>
      </c>
      <c r="B594" t="s" s="30">
        <v>1047</v>
      </c>
      <c r="C594" t="s" s="31">
        <v>34</v>
      </c>
      <c r="D594" s="32">
        <f>VLOOKUP(A594,'Listado simple'!$B$2:$E$1004,4,FALSE)</f>
        <v>20.7581</v>
      </c>
      <c r="E594" s="33"/>
      <c r="F594" s="9"/>
    </row>
    <row r="595" ht="16" customHeight="1">
      <c r="A595" t="s" s="34">
        <v>1048</v>
      </c>
      <c r="B595" t="s" s="35">
        <v>1049</v>
      </c>
      <c r="C595" t="s" s="36">
        <v>34</v>
      </c>
      <c r="D595" s="37">
        <f>VLOOKUP(A595,'Listado simple'!$B$2:$E$1004,4,FALSE)</f>
        <v>26.8262</v>
      </c>
      <c r="E595" s="33"/>
      <c r="F595" s="9"/>
    </row>
    <row r="596" ht="27" customHeight="1">
      <c r="A596" t="s" s="29">
        <v>1050</v>
      </c>
      <c r="B596" t="s" s="30">
        <v>1051</v>
      </c>
      <c r="C596" t="s" s="31">
        <v>34</v>
      </c>
      <c r="D596" s="32">
        <f>VLOOKUP(A596,'Listado simple'!$B$2:$E$1004,4,FALSE)</f>
        <v>47.78</v>
      </c>
      <c r="E596" s="107"/>
      <c r="F596" s="9"/>
    </row>
    <row r="597" ht="27" customHeight="1">
      <c r="A597" t="s" s="34">
        <v>1052</v>
      </c>
      <c r="B597" t="s" s="35">
        <v>1053</v>
      </c>
      <c r="C597" t="s" s="36">
        <v>34</v>
      </c>
      <c r="D597" s="37">
        <f>VLOOKUP(A597,'Listado simple'!$B$2:$E$1004,4,FALSE)</f>
        <v>62.1726</v>
      </c>
      <c r="E597" s="107"/>
      <c r="F597" s="9"/>
    </row>
    <row r="598" ht="27" customHeight="1">
      <c r="A598" t="s" s="29">
        <v>1054</v>
      </c>
      <c r="B598" t="s" s="30">
        <v>1055</v>
      </c>
      <c r="C598" t="s" s="31">
        <v>34</v>
      </c>
      <c r="D598" s="32">
        <f>VLOOKUP(A598,'Listado simple'!$B$2:$E$1004,4,FALSE)</f>
        <v>513.2799</v>
      </c>
      <c r="E598" s="107"/>
      <c r="F598" s="9"/>
    </row>
    <row r="599" ht="27" customHeight="1">
      <c r="A599" t="s" s="34">
        <v>1056</v>
      </c>
      <c r="B599" t="s" s="35">
        <v>1057</v>
      </c>
      <c r="C599" t="s" s="36">
        <v>34</v>
      </c>
      <c r="D599" s="37">
        <f>VLOOKUP(A599,'Listado simple'!$B$2:$E$1004,4,FALSE)</f>
        <v>1605.6961</v>
      </c>
      <c r="E599" s="108">
        <v>31</v>
      </c>
      <c r="F599" s="9"/>
    </row>
    <row r="600" ht="27" customHeight="1">
      <c r="A600" t="s" s="29">
        <v>1058</v>
      </c>
      <c r="B600" t="s" s="30">
        <v>1059</v>
      </c>
      <c r="C600" t="s" s="31">
        <v>34</v>
      </c>
      <c r="D600" s="32">
        <f>VLOOKUP(A600,'Listado simple'!$B$2:$E$1004,4,FALSE)</f>
        <v>112.1186</v>
      </c>
      <c r="E600" s="107"/>
      <c r="F600" s="9"/>
    </row>
    <row r="601" ht="16" customHeight="1">
      <c r="A601" t="s" s="34">
        <v>1060</v>
      </c>
      <c r="B601" t="s" s="35">
        <v>1061</v>
      </c>
      <c r="C601" t="s" s="36">
        <v>34</v>
      </c>
      <c r="D601" s="37">
        <f>VLOOKUP(A601,'Listado simple'!$B$2:$E$1004,4,FALSE)</f>
        <v>35.0413</v>
      </c>
      <c r="E601" s="107"/>
      <c r="F601" s="9"/>
    </row>
    <row r="602" ht="16" customHeight="1">
      <c r="A602" t="s" s="29">
        <v>1062</v>
      </c>
      <c r="B602" t="s" s="30">
        <v>1063</v>
      </c>
      <c r="C602" t="s" s="31">
        <v>34</v>
      </c>
      <c r="D602" s="32">
        <f>VLOOKUP(A602,'Listado simple'!$B$2:$E$1004,4,FALSE)</f>
        <v>514.4325</v>
      </c>
      <c r="E602" s="107"/>
      <c r="F602" s="9"/>
    </row>
    <row r="603" ht="16" customHeight="1">
      <c r="A603" t="s" s="34">
        <v>1064</v>
      </c>
      <c r="B603" t="s" s="35">
        <v>1065</v>
      </c>
      <c r="C603" t="s" s="36">
        <v>34</v>
      </c>
      <c r="D603" s="37">
        <f>VLOOKUP(A603,'Listado simple'!$B$2:$E$1004,4,FALSE)</f>
        <v>35.0413</v>
      </c>
      <c r="E603" s="107"/>
      <c r="F603" s="9"/>
    </row>
    <row r="604" ht="27" customHeight="1">
      <c r="A604" t="s" s="29">
        <v>1066</v>
      </c>
      <c r="B604" t="s" s="30">
        <v>1067</v>
      </c>
      <c r="C604" t="s" s="31">
        <v>34</v>
      </c>
      <c r="D604" s="32">
        <f>VLOOKUP(A604,'Listado simple'!$B$2:$E$1004,4,FALSE)</f>
        <v>66.47790000000001</v>
      </c>
      <c r="E604" s="107"/>
      <c r="F604" s="9"/>
    </row>
    <row r="605" ht="27" customHeight="1">
      <c r="A605" t="s" s="34">
        <v>1068</v>
      </c>
      <c r="B605" t="s" s="35">
        <v>1069</v>
      </c>
      <c r="C605" t="s" s="36">
        <v>34</v>
      </c>
      <c r="D605" s="37">
        <f>VLOOKUP(A605,'Listado simple'!$B$2:$E$1004,4,FALSE)</f>
        <v>81.97020000000001</v>
      </c>
      <c r="E605" s="107"/>
      <c r="F605" s="9"/>
    </row>
    <row r="606" ht="16" customHeight="1">
      <c r="A606" t="s" s="29">
        <v>1070</v>
      </c>
      <c r="B606" t="s" s="30">
        <v>1071</v>
      </c>
      <c r="C606" t="s" s="31">
        <v>34</v>
      </c>
      <c r="D606" s="32">
        <f>VLOOKUP(A606,'Listado simple'!$B$2:$E$1004,4,FALSE)</f>
        <v>13.1645</v>
      </c>
      <c r="E606" s="33"/>
      <c r="F606" s="9"/>
    </row>
    <row r="607" ht="16" customHeight="1">
      <c r="A607" t="s" s="34">
        <v>1072</v>
      </c>
      <c r="B607" t="s" s="35">
        <v>1073</v>
      </c>
      <c r="C607" t="s" s="36">
        <v>34</v>
      </c>
      <c r="D607" s="37">
        <f>VLOOKUP(A607,'Listado simple'!$B$2:$E$1004,4,FALSE)</f>
        <v>12.3509</v>
      </c>
      <c r="E607" s="33"/>
      <c r="F607" s="9"/>
    </row>
    <row r="608" ht="16" customHeight="1">
      <c r="A608" t="s" s="29">
        <v>1074</v>
      </c>
      <c r="B608" t="s" s="30">
        <v>1075</v>
      </c>
      <c r="C608" t="s" s="31">
        <v>34</v>
      </c>
      <c r="D608" s="32">
        <f>VLOOKUP(A608,'Listado simple'!$B$2:$E$1004,4,FALSE)</f>
        <v>13.1645</v>
      </c>
      <c r="E608" s="38">
        <v>30</v>
      </c>
      <c r="F608" s="9"/>
    </row>
    <row r="609" ht="27" customHeight="1">
      <c r="A609" t="s" s="34">
        <v>1076</v>
      </c>
      <c r="B609" t="s" s="35">
        <v>1077</v>
      </c>
      <c r="C609" t="s" s="36">
        <v>34</v>
      </c>
      <c r="D609" s="37">
        <f>VLOOKUP(A609,'Listado simple'!$B$2:$E$1004,4,FALSE)</f>
        <v>9.7858</v>
      </c>
      <c r="E609" s="33"/>
      <c r="F609" s="9"/>
    </row>
    <row r="610" ht="27" customHeight="1">
      <c r="A610" t="s" s="29">
        <v>1078</v>
      </c>
      <c r="B610" t="s" s="30">
        <v>1079</v>
      </c>
      <c r="C610" t="s" s="31">
        <v>85</v>
      </c>
      <c r="D610" s="32">
        <f>VLOOKUP(A610,'Listado simple'!$B$2:$E$1004,4,FALSE)</f>
        <v>367.25</v>
      </c>
      <c r="E610" s="108">
        <v>49</v>
      </c>
      <c r="F610" s="9"/>
    </row>
    <row r="611" ht="27" customHeight="1">
      <c r="A611" t="s" s="34">
        <v>1080</v>
      </c>
      <c r="B611" t="s" s="35">
        <v>1081</v>
      </c>
      <c r="C611" t="s" s="36">
        <v>85</v>
      </c>
      <c r="D611" s="37">
        <f>VLOOKUP(A611,'Listado simple'!$B$2:$E$1004,4,FALSE)</f>
        <v>7.15</v>
      </c>
      <c r="E611" s="107"/>
      <c r="F611" s="9"/>
    </row>
    <row r="612" ht="27" customHeight="1">
      <c r="A612" t="s" s="29">
        <v>1082</v>
      </c>
      <c r="B612" t="s" s="30">
        <v>1083</v>
      </c>
      <c r="C612" t="s" s="31">
        <v>85</v>
      </c>
      <c r="D612" s="32">
        <f>VLOOKUP(A612,'Listado simple'!$B$2:$E$1004,4,FALSE)</f>
        <v>1378.6</v>
      </c>
      <c r="E612" s="108">
        <v>49</v>
      </c>
      <c r="F612" s="9"/>
    </row>
    <row r="613" ht="27" customHeight="1">
      <c r="A613" t="s" s="34">
        <v>1084</v>
      </c>
      <c r="B613" t="s" s="35">
        <v>1085</v>
      </c>
      <c r="C613" t="s" s="36">
        <v>85</v>
      </c>
      <c r="D613" s="37">
        <f>VLOOKUP(A613,'Listado simple'!$B$2:$E$1004,4,FALSE)</f>
        <v>20.03</v>
      </c>
      <c r="E613" s="107"/>
      <c r="F613" s="9"/>
    </row>
    <row r="614" ht="27" customHeight="1">
      <c r="A614" t="s" s="29">
        <v>1086</v>
      </c>
      <c r="B614" t="s" s="30">
        <v>1087</v>
      </c>
      <c r="C614" t="s" s="31">
        <v>34</v>
      </c>
      <c r="D614" s="32">
        <f>VLOOKUP(A614,'Listado simple'!$B$2:$E$1004,4,FALSE)</f>
        <v>15.8426</v>
      </c>
      <c r="E614" s="33"/>
      <c r="F614" s="9"/>
    </row>
    <row r="615" ht="27" customHeight="1">
      <c r="A615" t="s" s="34">
        <v>1088</v>
      </c>
      <c r="B615" t="s" s="35">
        <v>1089</v>
      </c>
      <c r="C615" t="s" s="36">
        <v>34</v>
      </c>
      <c r="D615" s="37">
        <f>VLOOKUP(A615,'Listado simple'!$B$2:$E$1004,4,FALSE)</f>
        <v>24.8148</v>
      </c>
      <c r="E615" s="33"/>
      <c r="F615" s="9"/>
    </row>
    <row r="616" ht="27" customHeight="1">
      <c r="A616" t="s" s="29">
        <v>1090</v>
      </c>
      <c r="B616" t="s" s="30">
        <v>1091</v>
      </c>
      <c r="C616" t="s" s="31">
        <v>34</v>
      </c>
      <c r="D616" s="32">
        <f>VLOOKUP(A616,'Listado simple'!$B$2:$E$1004,4,FALSE)</f>
        <v>39.0302</v>
      </c>
      <c r="E616" s="38">
        <v>30</v>
      </c>
      <c r="F616" s="9"/>
    </row>
    <row r="617" ht="27" customHeight="1">
      <c r="A617" t="s" s="34">
        <v>1092</v>
      </c>
      <c r="B617" t="s" s="35">
        <v>1093</v>
      </c>
      <c r="C617" t="s" s="36">
        <v>34</v>
      </c>
      <c r="D617" s="37">
        <f>VLOOKUP(A617,'Listado simple'!$B$2:$E$1004,4,FALSE)</f>
        <v>20.8485</v>
      </c>
      <c r="E617" s="33"/>
      <c r="F617" s="9"/>
    </row>
    <row r="618" ht="27" customHeight="1">
      <c r="A618" t="s" s="29">
        <v>1094</v>
      </c>
      <c r="B618" t="s" s="30">
        <v>1095</v>
      </c>
      <c r="C618" t="s" s="31">
        <v>34</v>
      </c>
      <c r="D618" s="32">
        <f>VLOOKUP(A618,'Listado simple'!$B$2:$E$1004,4,FALSE)</f>
        <v>18.2947</v>
      </c>
      <c r="E618" s="33"/>
      <c r="F618" s="9"/>
    </row>
    <row r="619" ht="27" customHeight="1">
      <c r="A619" t="s" s="49">
        <v>1096</v>
      </c>
      <c r="B619" t="s" s="50">
        <v>1097</v>
      </c>
      <c r="C619" t="s" s="51">
        <v>34</v>
      </c>
      <c r="D619" s="37">
        <f>VLOOKUP(A619,'Listado simple'!$B$2:$E$1004,4,FALSE)</f>
        <v>30.058</v>
      </c>
      <c r="E619" s="33"/>
      <c r="F619" s="9"/>
    </row>
    <row r="620" ht="15.75" customHeight="1">
      <c r="A620" s="52"/>
      <c r="B620" s="53"/>
      <c r="C620" s="54"/>
      <c r="D620" s="78"/>
      <c r="E620" s="45"/>
      <c r="F620" s="2"/>
    </row>
    <row r="621" ht="15.75" customHeight="1">
      <c r="A621" s="99"/>
      <c r="B621" t="s" s="80">
        <v>1098</v>
      </c>
      <c r="C621" s="100"/>
      <c r="D621" s="100"/>
      <c r="E621" s="100"/>
      <c r="F621" s="9"/>
    </row>
    <row r="622" ht="27" customHeight="1">
      <c r="A622" t="s" s="24">
        <v>1099</v>
      </c>
      <c r="B622" t="s" s="25">
        <v>1100</v>
      </c>
      <c r="C622" t="s" s="26">
        <v>34</v>
      </c>
      <c r="D622" s="27">
        <f>VLOOKUP(A622,'Listado simple'!$B$2:$E$1004,4,FALSE)</f>
        <v>33.11</v>
      </c>
      <c r="E622" s="110"/>
      <c r="F622" s="9"/>
    </row>
    <row r="623" ht="27" customHeight="1">
      <c r="A623" t="s" s="29">
        <v>1101</v>
      </c>
      <c r="B623" t="s" s="30">
        <v>1102</v>
      </c>
      <c r="C623" t="s" s="31">
        <v>34</v>
      </c>
      <c r="D623" s="32">
        <f>VLOOKUP(A623,'Listado simple'!$B$2:$E$1004,4,FALSE)</f>
        <v>83.52</v>
      </c>
      <c r="E623" s="107"/>
      <c r="F623" s="9"/>
    </row>
    <row r="624" ht="16" customHeight="1">
      <c r="A624" t="s" s="34">
        <v>1103</v>
      </c>
      <c r="B624" t="s" s="35">
        <v>1104</v>
      </c>
      <c r="C624" t="s" s="36">
        <v>34</v>
      </c>
      <c r="D624" s="37">
        <f>VLOOKUP(A624,'Listado simple'!$B$2:$E$1004,4,FALSE)</f>
        <v>34.6</v>
      </c>
      <c r="E624" s="107"/>
      <c r="F624" s="9"/>
    </row>
    <row r="625" ht="16" customHeight="1">
      <c r="A625" t="s" s="29">
        <v>1105</v>
      </c>
      <c r="B625" t="s" s="30">
        <v>1106</v>
      </c>
      <c r="C625" t="s" s="31">
        <v>34</v>
      </c>
      <c r="D625" s="32">
        <f>VLOOKUP(A625,'Listado simple'!$B$2:$E$1004,4,FALSE)</f>
        <v>80.64</v>
      </c>
      <c r="E625" s="107"/>
      <c r="F625" s="9"/>
    </row>
    <row r="626" ht="27" customHeight="1">
      <c r="A626" t="s" s="34">
        <v>1107</v>
      </c>
      <c r="B626" t="s" s="35">
        <v>1108</v>
      </c>
      <c r="C626" t="s" s="36">
        <v>34</v>
      </c>
      <c r="D626" s="37">
        <f>VLOOKUP(A626,'Listado simple'!$B$2:$E$1004,4,FALSE)</f>
        <v>22.0915</v>
      </c>
      <c r="E626" s="107"/>
      <c r="F626" s="9"/>
    </row>
    <row r="627" ht="27" customHeight="1">
      <c r="A627" t="s" s="29">
        <v>1109</v>
      </c>
      <c r="B627" t="s" s="30">
        <v>1110</v>
      </c>
      <c r="C627" t="s" s="31">
        <v>34</v>
      </c>
      <c r="D627" s="32">
        <f>VLOOKUP(A627,'Listado simple'!$B$2:$E$1004,4,FALSE)</f>
        <v>16.611</v>
      </c>
      <c r="E627" s="107"/>
      <c r="F627" s="9"/>
    </row>
    <row r="628" ht="27" customHeight="1">
      <c r="A628" t="s" s="34">
        <v>1111</v>
      </c>
      <c r="B628" t="s" s="35">
        <v>1112</v>
      </c>
      <c r="C628" t="s" s="36">
        <v>34</v>
      </c>
      <c r="D628" s="37">
        <f>VLOOKUP(A628,'Listado simple'!$B$2:$E$1004,4,FALSE)</f>
        <v>15.933</v>
      </c>
      <c r="E628" s="107"/>
      <c r="F628" s="9"/>
    </row>
    <row r="629" ht="27" customHeight="1">
      <c r="A629" t="s" s="29">
        <v>1113</v>
      </c>
      <c r="B629" t="s" s="30">
        <v>1114</v>
      </c>
      <c r="C629" t="s" s="31">
        <v>34</v>
      </c>
      <c r="D629" s="32">
        <f>VLOOKUP(A629,'Listado simple'!$B$2:$E$1004,4,FALSE)</f>
        <v>16.2155</v>
      </c>
      <c r="E629" s="107"/>
      <c r="F629" s="9"/>
    </row>
    <row r="630" ht="16" customHeight="1">
      <c r="A630" t="s" s="34">
        <v>1115</v>
      </c>
      <c r="B630" t="s" s="35">
        <v>1116</v>
      </c>
      <c r="C630" t="s" s="36">
        <v>34</v>
      </c>
      <c r="D630" s="37">
        <f>VLOOKUP(A630,'Listado simple'!$B$2:$E$1004,4,FALSE)</f>
        <v>15.255</v>
      </c>
      <c r="E630" s="108">
        <v>26</v>
      </c>
      <c r="F630" s="9"/>
    </row>
    <row r="631" ht="27" customHeight="1">
      <c r="A631" t="s" s="29">
        <v>1117</v>
      </c>
      <c r="B631" t="s" s="30">
        <v>1118</v>
      </c>
      <c r="C631" t="s" s="31">
        <v>34</v>
      </c>
      <c r="D631" s="32">
        <f>VLOOKUP(A631,'Listado simple'!$B$2:$E$1004,4,FALSE)</f>
        <v>16.611</v>
      </c>
      <c r="E631" s="107"/>
      <c r="F631" s="9"/>
    </row>
    <row r="632" ht="27" customHeight="1">
      <c r="A632" t="s" s="34">
        <v>1119</v>
      </c>
      <c r="B632" t="s" s="35">
        <v>1120</v>
      </c>
      <c r="C632" t="s" s="36">
        <v>34</v>
      </c>
      <c r="D632" s="37">
        <f>VLOOKUP(A632,'Listado simple'!$B$2:$E$1004,4,FALSE)</f>
        <v>17.289</v>
      </c>
      <c r="E632" s="107"/>
      <c r="F632" s="9"/>
    </row>
    <row r="633" ht="27" customHeight="1">
      <c r="A633" t="s" s="29">
        <v>1121</v>
      </c>
      <c r="B633" t="s" s="30">
        <v>1122</v>
      </c>
      <c r="C633" t="s" s="31">
        <v>34</v>
      </c>
      <c r="D633" s="32">
        <f>VLOOKUP(A633,'Listado simple'!$B$2:$E$1004,4,FALSE)</f>
        <v>44.296</v>
      </c>
      <c r="E633" s="107"/>
      <c r="F633" s="9"/>
    </row>
    <row r="634" ht="27" customHeight="1">
      <c r="A634" t="s" s="34">
        <v>1123</v>
      </c>
      <c r="B634" t="s" s="35">
        <v>1124</v>
      </c>
      <c r="C634" t="s" s="36">
        <v>34</v>
      </c>
      <c r="D634" s="37">
        <f>VLOOKUP(A634,'Listado simple'!$B$2:$E$1004,4,FALSE)</f>
        <v>81.812</v>
      </c>
      <c r="E634" s="107"/>
      <c r="F634" s="9"/>
    </row>
    <row r="635" ht="27" customHeight="1">
      <c r="A635" t="s" s="29">
        <v>1125</v>
      </c>
      <c r="B635" t="s" s="30">
        <v>1126</v>
      </c>
      <c r="C635" t="s" s="31">
        <v>34</v>
      </c>
      <c r="D635" s="32">
        <f>VLOOKUP(A635,'Listado simple'!$B$2:$E$1004,4,FALSE)</f>
        <v>89.60899999999999</v>
      </c>
      <c r="E635" s="107"/>
      <c r="F635" s="9"/>
    </row>
    <row r="636" ht="27" customHeight="1">
      <c r="A636" t="s" s="34">
        <v>1127</v>
      </c>
      <c r="B636" t="s" s="35">
        <v>1128</v>
      </c>
      <c r="C636" t="s" s="36">
        <v>34</v>
      </c>
      <c r="D636" s="37">
        <f>VLOOKUP(A636,'Listado simple'!$B$2:$E$1004,4,FALSE)</f>
        <v>54.918</v>
      </c>
      <c r="E636" s="107"/>
      <c r="F636" s="9"/>
    </row>
    <row r="637" ht="27" customHeight="1">
      <c r="A637" t="s" s="29">
        <v>1129</v>
      </c>
      <c r="B637" t="s" s="30">
        <v>1130</v>
      </c>
      <c r="C637" t="s" s="31">
        <v>34</v>
      </c>
      <c r="D637" s="32">
        <f>VLOOKUP(A637,'Listado simple'!$B$2:$E$1004,4,FALSE)</f>
        <v>45.4825</v>
      </c>
      <c r="E637" s="107"/>
      <c r="F637" s="9"/>
    </row>
    <row r="638" ht="27" customHeight="1">
      <c r="A638" t="s" s="34">
        <v>1131</v>
      </c>
      <c r="B638" t="s" s="35">
        <v>1132</v>
      </c>
      <c r="C638" t="s" s="36">
        <v>34</v>
      </c>
      <c r="D638" s="37">
        <f>VLOOKUP(A638,'Listado simple'!$B$2:$E$1004,4,FALSE)</f>
        <v>163.1155</v>
      </c>
      <c r="E638" s="107"/>
      <c r="F638" s="9"/>
    </row>
    <row r="639" ht="27" customHeight="1">
      <c r="A639" t="s" s="29">
        <v>1133</v>
      </c>
      <c r="B639" t="s" s="30">
        <v>1134</v>
      </c>
      <c r="C639" t="s" s="31">
        <v>34</v>
      </c>
      <c r="D639" s="32">
        <f>VLOOKUP(A639,'Listado simple'!$B$2:$E$1004,4,FALSE)</f>
        <v>184.2465</v>
      </c>
      <c r="E639" s="108">
        <v>26</v>
      </c>
      <c r="F639" s="9"/>
    </row>
    <row r="640" ht="27" customHeight="1">
      <c r="A640" t="s" s="34">
        <v>1135</v>
      </c>
      <c r="B640" t="s" s="35">
        <v>1136</v>
      </c>
      <c r="C640" t="s" s="36">
        <v>34</v>
      </c>
      <c r="D640" s="37">
        <f>VLOOKUP(A640,'Listado simple'!$B$2:$E$1004,4,FALSE)</f>
        <v>850.7205</v>
      </c>
      <c r="E640" s="107"/>
      <c r="F640" s="9"/>
    </row>
    <row r="641" ht="27" customHeight="1">
      <c r="A641" t="s" s="29">
        <v>1137</v>
      </c>
      <c r="B641" t="s" s="30">
        <v>1138</v>
      </c>
      <c r="C641" t="s" s="31">
        <v>34</v>
      </c>
      <c r="D641" s="32">
        <f>VLOOKUP(A641,'Listado simple'!$B$2:$E$1004,4,FALSE)</f>
        <v>316.4</v>
      </c>
      <c r="E641" s="107"/>
      <c r="F641" s="9"/>
    </row>
    <row r="642" ht="16" customHeight="1">
      <c r="A642" t="s" s="34">
        <v>1139</v>
      </c>
      <c r="B642" t="s" s="35">
        <v>1140</v>
      </c>
      <c r="C642" t="s" s="36">
        <v>34</v>
      </c>
      <c r="D642" s="37">
        <f>VLOOKUP(A642,'Listado simple'!$B$2:$E$1004,4,FALSE)</f>
        <v>356.854</v>
      </c>
      <c r="E642" s="103"/>
      <c r="F642" s="9"/>
    </row>
    <row r="643" ht="16" customHeight="1">
      <c r="A643" t="s" s="29">
        <v>1141</v>
      </c>
      <c r="B643" t="s" s="30">
        <v>1142</v>
      </c>
      <c r="C643" t="s" s="31">
        <v>34</v>
      </c>
      <c r="D643" s="32">
        <f>VLOOKUP(A643,'Listado simple'!$B$2:$E$1004,4,FALSE)</f>
        <v>184.1222</v>
      </c>
      <c r="E643" s="103"/>
      <c r="F643" s="9"/>
    </row>
    <row r="644" ht="16" customHeight="1">
      <c r="A644" t="s" s="34">
        <v>1143</v>
      </c>
      <c r="B644" t="s" s="35">
        <v>1144</v>
      </c>
      <c r="C644" t="s" s="36">
        <v>34</v>
      </c>
      <c r="D644" s="37">
        <f>VLOOKUP(A644,'Listado simple'!$B$2:$E$1004,4,FALSE)</f>
        <v>76.5462</v>
      </c>
      <c r="E644" s="103"/>
      <c r="F644" s="9"/>
    </row>
    <row r="645" ht="16" customHeight="1">
      <c r="A645" t="s" s="29">
        <v>1145</v>
      </c>
      <c r="B645" t="s" s="30">
        <v>1146</v>
      </c>
      <c r="C645" t="s" s="31">
        <v>34</v>
      </c>
      <c r="D645" s="32">
        <f>VLOOKUP(A645,'Listado simple'!$B$2:$E$1004,4,FALSE)</f>
        <v>835.7819</v>
      </c>
      <c r="E645" s="103"/>
      <c r="F645" s="9"/>
    </row>
    <row r="646" ht="16" customHeight="1">
      <c r="A646" t="s" s="34">
        <v>1147</v>
      </c>
      <c r="B646" t="s" s="35">
        <v>1148</v>
      </c>
      <c r="C646" t="s" s="36">
        <v>34</v>
      </c>
      <c r="D646" s="37">
        <f>VLOOKUP(A646,'Listado simple'!$B$2:$E$1004,4,FALSE)</f>
        <v>398.9465</v>
      </c>
      <c r="E646" s="103"/>
      <c r="F646" s="9"/>
    </row>
    <row r="647" ht="16" customHeight="1">
      <c r="A647" t="s" s="29">
        <v>1149</v>
      </c>
      <c r="B647" t="s" s="30">
        <v>1150</v>
      </c>
      <c r="C647" t="s" s="31">
        <v>34</v>
      </c>
      <c r="D647" s="32">
        <f>VLOOKUP(A647,'Listado simple'!$B$2:$E$1004,4,FALSE)</f>
        <v>23.6283</v>
      </c>
      <c r="E647" s="104">
        <v>53</v>
      </c>
      <c r="F647" s="9"/>
    </row>
    <row r="648" ht="16" customHeight="1">
      <c r="A648" t="s" s="34">
        <v>1151</v>
      </c>
      <c r="B648" t="s" s="35">
        <v>1152</v>
      </c>
      <c r="C648" t="s" s="36">
        <v>34</v>
      </c>
      <c r="D648" s="37">
        <f>VLOOKUP(A648,'Listado simple'!$B$2:$E$1004,4,FALSE)</f>
        <v>10.848</v>
      </c>
      <c r="E648" s="103"/>
      <c r="F648" s="9"/>
    </row>
    <row r="649" ht="16" customHeight="1">
      <c r="A649" t="s" s="29">
        <v>1153</v>
      </c>
      <c r="B649" t="s" s="30">
        <v>1154</v>
      </c>
      <c r="C649" t="s" s="31">
        <v>34</v>
      </c>
      <c r="D649" s="32">
        <f>VLOOKUP(A649,'Listado simple'!$B$2:$E$1004,4,FALSE)</f>
        <v>170.7317</v>
      </c>
      <c r="E649" s="103"/>
      <c r="F649" s="9"/>
    </row>
    <row r="650" ht="16" customHeight="1">
      <c r="A650" t="s" s="34">
        <v>1155</v>
      </c>
      <c r="B650" t="s" s="35">
        <v>1156</v>
      </c>
      <c r="C650" t="s" s="36">
        <v>34</v>
      </c>
      <c r="D650" s="37">
        <f>VLOOKUP(A650,'Listado simple'!$B$2:$E$1004,4,FALSE)</f>
        <v>337.5649</v>
      </c>
      <c r="E650" s="103"/>
      <c r="F650" s="9"/>
    </row>
    <row r="651" ht="16" customHeight="1">
      <c r="A651" t="s" s="29">
        <v>1157</v>
      </c>
      <c r="B651" t="s" s="30">
        <v>1158</v>
      </c>
      <c r="C651" t="s" s="31">
        <v>34</v>
      </c>
      <c r="D651" s="32">
        <f>VLOOKUP(A651,'Listado simple'!$B$2:$E$1004,4,FALSE)</f>
        <v>446.8133</v>
      </c>
      <c r="E651" s="103"/>
      <c r="F651" s="9"/>
    </row>
    <row r="652" ht="16" customHeight="1">
      <c r="A652" t="s" s="49">
        <v>1159</v>
      </c>
      <c r="B652" t="s" s="50">
        <v>1160</v>
      </c>
      <c r="C652" t="s" s="51">
        <v>34</v>
      </c>
      <c r="D652" s="37">
        <f>VLOOKUP(A652,'Listado simple'!$B$2:$E$1004,4,FALSE)</f>
        <v>194.9702</v>
      </c>
      <c r="E652" s="103"/>
      <c r="F652" s="9"/>
    </row>
    <row r="653" ht="15.75" customHeight="1">
      <c r="A653" s="52"/>
      <c r="B653" s="53"/>
      <c r="C653" s="54"/>
      <c r="D653" s="78"/>
      <c r="E653" s="45"/>
      <c r="F653" s="2"/>
    </row>
    <row r="654" ht="15.75" customHeight="1">
      <c r="A654" s="99"/>
      <c r="B654" t="s" s="80">
        <v>1161</v>
      </c>
      <c r="C654" s="100"/>
      <c r="D654" s="100"/>
      <c r="E654" s="100"/>
      <c r="F654" s="9"/>
    </row>
    <row r="655" ht="16.5" customHeight="1">
      <c r="A655" t="s" s="24">
        <v>1162</v>
      </c>
      <c r="B655" t="s" s="25">
        <v>1163</v>
      </c>
      <c r="C655" t="s" s="26">
        <v>34</v>
      </c>
      <c r="D655" s="27">
        <f>VLOOKUP(A655,'Listado simple'!$B$2:$E$1004,4,FALSE)</f>
        <v>6.1</v>
      </c>
      <c r="E655" s="109"/>
      <c r="F655" s="9"/>
    </row>
    <row r="656" ht="16" customHeight="1">
      <c r="A656" t="s" s="29">
        <v>1164</v>
      </c>
      <c r="B656" t="s" s="30">
        <v>1165</v>
      </c>
      <c r="C656" t="s" s="31">
        <v>34</v>
      </c>
      <c r="D656" s="32">
        <f>VLOOKUP(A656,'Listado simple'!$B$2:$E$1004,4,FALSE)</f>
        <v>7.89</v>
      </c>
      <c r="E656" s="103"/>
      <c r="F656" s="9"/>
    </row>
    <row r="657" ht="16" customHeight="1">
      <c r="A657" t="s" s="34">
        <v>1166</v>
      </c>
      <c r="B657" t="s" s="35">
        <v>1167</v>
      </c>
      <c r="C657" t="s" s="36">
        <v>34</v>
      </c>
      <c r="D657" s="37">
        <f>VLOOKUP(A657,'Listado simple'!$B$2:$E$1004,4,FALSE)</f>
        <v>13.87</v>
      </c>
      <c r="E657" s="103"/>
      <c r="F657" s="9"/>
    </row>
    <row r="658" ht="16" customHeight="1">
      <c r="A658" t="s" s="29">
        <v>1168</v>
      </c>
      <c r="B658" t="s" s="30">
        <v>1169</v>
      </c>
      <c r="C658" t="s" s="31">
        <v>34</v>
      </c>
      <c r="D658" s="32">
        <f>VLOOKUP(A658,'Listado simple'!$B$2:$E$1004,4,FALSE)</f>
        <v>2.8928</v>
      </c>
      <c r="E658" s="103"/>
      <c r="F658" s="9"/>
    </row>
    <row r="659" ht="16" customHeight="1">
      <c r="A659" t="s" s="34">
        <v>1170</v>
      </c>
      <c r="B659" t="s" s="35">
        <v>1171</v>
      </c>
      <c r="C659" t="s" s="36">
        <v>34</v>
      </c>
      <c r="D659" s="37">
        <f>VLOOKUP(A659,'Listado simple'!$B$2:$E$1004,4,FALSE)</f>
        <v>6.102</v>
      </c>
      <c r="E659" s="103"/>
      <c r="F659" s="9"/>
    </row>
    <row r="660" ht="16" customHeight="1">
      <c r="A660" t="s" s="29">
        <v>1172</v>
      </c>
      <c r="B660" t="s" s="30">
        <v>1173</v>
      </c>
      <c r="C660" t="s" s="31">
        <v>34</v>
      </c>
      <c r="D660" s="32">
        <f>VLOOKUP(A660,'Listado simple'!$B$2:$E$1004,4,FALSE)</f>
        <v>0.23</v>
      </c>
      <c r="E660" s="104">
        <v>45</v>
      </c>
      <c r="F660" s="9"/>
    </row>
    <row r="661" ht="16" customHeight="1">
      <c r="A661" t="s" s="34">
        <v>1174</v>
      </c>
      <c r="B661" t="s" s="35">
        <v>1175</v>
      </c>
      <c r="C661" t="s" s="36">
        <v>34</v>
      </c>
      <c r="D661" s="37">
        <f>VLOOKUP(A661,'Listado simple'!$B$2:$E$1004,4,FALSE)</f>
        <v>0.23</v>
      </c>
      <c r="E661" s="103"/>
      <c r="F661" s="9"/>
    </row>
    <row r="662" ht="16" customHeight="1">
      <c r="A662" t="s" s="29">
        <v>1176</v>
      </c>
      <c r="B662" t="s" s="30">
        <v>1177</v>
      </c>
      <c r="C662" t="s" s="31">
        <v>34</v>
      </c>
      <c r="D662" s="32">
        <f>VLOOKUP(A662,'Listado simple'!$B$2:$E$1004,4,FALSE)</f>
        <v>0.23</v>
      </c>
      <c r="E662" s="103"/>
      <c r="F662" s="9"/>
    </row>
    <row r="663" ht="16" customHeight="1">
      <c r="A663" t="s" s="34">
        <v>1178</v>
      </c>
      <c r="B663" t="s" s="35">
        <v>1179</v>
      </c>
      <c r="C663" t="s" s="36">
        <v>34</v>
      </c>
      <c r="D663" s="37">
        <f>VLOOKUP(A663,'Listado simple'!$B$2:$E$1004,4,FALSE)</f>
        <v>3.61</v>
      </c>
      <c r="E663" s="103"/>
      <c r="F663" s="9"/>
    </row>
    <row r="664" ht="16" customHeight="1">
      <c r="A664" t="s" s="29">
        <v>1180</v>
      </c>
      <c r="B664" t="s" s="30">
        <v>1181</v>
      </c>
      <c r="C664" t="s" s="31">
        <v>34</v>
      </c>
      <c r="D664" s="32">
        <f>VLOOKUP(A664,'Listado simple'!$B$2:$E$1004,4,FALSE)</f>
        <v>2.1044</v>
      </c>
      <c r="E664" s="103"/>
      <c r="F664" s="9"/>
    </row>
    <row r="665" ht="27" customHeight="1">
      <c r="A665" t="s" s="34">
        <v>1182</v>
      </c>
      <c r="B665" t="s" s="35">
        <v>1183</v>
      </c>
      <c r="C665" t="s" s="36">
        <v>34</v>
      </c>
      <c r="D665" s="37">
        <f>VLOOKUP(A665,'Listado simple'!$B$2:$E$1004,4,FALSE)</f>
        <v>179.444</v>
      </c>
      <c r="E665" s="103"/>
      <c r="F665" s="9"/>
    </row>
    <row r="666" ht="16" customHeight="1">
      <c r="A666" t="s" s="29">
        <v>1184</v>
      </c>
      <c r="B666" t="s" s="30">
        <v>1185</v>
      </c>
      <c r="C666" t="s" s="31">
        <v>34</v>
      </c>
      <c r="D666" s="32">
        <f>VLOOKUP(A666,'Listado simple'!$B$2:$E$1004,4,FALSE)</f>
        <v>598.0525</v>
      </c>
      <c r="E666" s="103"/>
      <c r="F666" s="9"/>
    </row>
    <row r="667" ht="16" customHeight="1">
      <c r="A667" t="s" s="34">
        <v>1186</v>
      </c>
      <c r="B667" t="s" s="35">
        <v>1187</v>
      </c>
      <c r="C667" t="s" s="36">
        <v>34</v>
      </c>
      <c r="D667" s="37">
        <f>VLOOKUP(A667,'Listado simple'!$B$2:$E$1004,4,FALSE)</f>
        <v>60.342</v>
      </c>
      <c r="E667" s="107"/>
      <c r="F667" s="9"/>
    </row>
    <row r="668" ht="16" customHeight="1">
      <c r="A668" t="s" s="29">
        <v>1188</v>
      </c>
      <c r="B668" t="s" s="30">
        <v>1189</v>
      </c>
      <c r="C668" t="s" s="31">
        <v>34</v>
      </c>
      <c r="D668" s="32">
        <f>VLOOKUP(A668,'Listado simple'!$B$2:$E$1004,4,FALSE)</f>
        <v>11.04</v>
      </c>
      <c r="E668" s="107"/>
      <c r="F668" s="9"/>
    </row>
    <row r="669" ht="16" customHeight="1">
      <c r="A669" t="s" s="34">
        <v>1190</v>
      </c>
      <c r="B669" t="s" s="35">
        <v>1191</v>
      </c>
      <c r="C669" t="s" s="36">
        <v>34</v>
      </c>
      <c r="D669" s="37">
        <f>VLOOKUP(A669,'Listado simple'!$B$2:$E$1004,4,FALSE)</f>
        <v>11.04</v>
      </c>
      <c r="E669" s="107"/>
      <c r="F669" s="9"/>
    </row>
    <row r="670" ht="16" customHeight="1">
      <c r="A670" t="s" s="29">
        <v>1192</v>
      </c>
      <c r="B670" t="s" s="30">
        <v>1193</v>
      </c>
      <c r="C670" t="s" s="31">
        <v>34</v>
      </c>
      <c r="D670" s="32">
        <f>VLOOKUP(A670,'Listado simple'!$B$2:$E$1004,4,FALSE)</f>
        <v>11.7</v>
      </c>
      <c r="E670" s="107"/>
      <c r="F670" s="9"/>
    </row>
    <row r="671" ht="16" customHeight="1">
      <c r="A671" t="s" s="34">
        <v>1194</v>
      </c>
      <c r="B671" t="s" s="35">
        <v>1195</v>
      </c>
      <c r="C671" t="s" s="36">
        <v>34</v>
      </c>
      <c r="D671" s="37">
        <f>VLOOKUP(A671,'Listado simple'!$B$2:$E$1004,4,FALSE)</f>
        <v>16.21</v>
      </c>
      <c r="E671" s="107"/>
      <c r="F671" s="9"/>
    </row>
    <row r="672" ht="16" customHeight="1">
      <c r="A672" t="s" s="29">
        <v>1196</v>
      </c>
      <c r="B672" t="s" s="30">
        <v>1197</v>
      </c>
      <c r="C672" t="s" s="31">
        <v>34</v>
      </c>
      <c r="D672" s="32">
        <f>VLOOKUP(A672,'Listado simple'!$B$2:$E$1004,4,FALSE)</f>
        <v>18.47</v>
      </c>
      <c r="E672" s="107"/>
      <c r="F672" s="9"/>
    </row>
    <row r="673" ht="16" customHeight="1">
      <c r="A673" t="s" s="34">
        <v>1198</v>
      </c>
      <c r="B673" t="s" s="35">
        <v>1199</v>
      </c>
      <c r="C673" t="s" s="36">
        <v>34</v>
      </c>
      <c r="D673" s="37">
        <f>VLOOKUP(A673,'Listado simple'!$B$2:$E$1004,4,FALSE)</f>
        <v>103.2481</v>
      </c>
      <c r="E673" s="107"/>
      <c r="F673" s="9"/>
    </row>
    <row r="674" ht="16" customHeight="1">
      <c r="A674" t="s" s="29">
        <v>1200</v>
      </c>
      <c r="B674" t="s" s="30">
        <v>1201</v>
      </c>
      <c r="C674" t="s" s="31">
        <v>34</v>
      </c>
      <c r="D674" s="32">
        <f>VLOOKUP(A674,'Listado simple'!$B$2:$E$1004,4,FALSE)</f>
        <v>5.4127</v>
      </c>
      <c r="E674" s="107"/>
      <c r="F674" s="9"/>
    </row>
    <row r="675" ht="16" customHeight="1">
      <c r="A675" t="s" s="34">
        <v>1202</v>
      </c>
      <c r="B675" t="s" s="35">
        <v>1203</v>
      </c>
      <c r="C675" t="s" s="36">
        <v>34</v>
      </c>
      <c r="D675" s="37">
        <f>VLOOKUP(A675,'Listado simple'!$B$2:$E$1004,4,FALSE)</f>
        <v>6.05</v>
      </c>
      <c r="E675" s="108">
        <v>53</v>
      </c>
      <c r="F675" s="9"/>
    </row>
    <row r="676" ht="16" customHeight="1">
      <c r="A676" t="s" s="29">
        <v>1204</v>
      </c>
      <c r="B676" t="s" s="30">
        <v>1205</v>
      </c>
      <c r="C676" t="s" s="31">
        <v>34</v>
      </c>
      <c r="D676" s="32">
        <f>VLOOKUP(A676,'Listado simple'!$B$2:$E$1004,4,FALSE)</f>
        <v>6.51</v>
      </c>
      <c r="E676" s="107"/>
      <c r="F676" s="9"/>
    </row>
    <row r="677" ht="16" customHeight="1">
      <c r="A677" t="s" s="34">
        <v>1206</v>
      </c>
      <c r="B677" t="s" s="35">
        <v>1207</v>
      </c>
      <c r="C677" t="s" s="36">
        <v>34</v>
      </c>
      <c r="D677" s="37">
        <f>VLOOKUP(A677,'Listado simple'!$B$2:$E$1004,4,FALSE)</f>
        <v>3.28</v>
      </c>
      <c r="E677" s="107"/>
      <c r="F677" s="9"/>
    </row>
    <row r="678" ht="16" customHeight="1">
      <c r="A678" t="s" s="29">
        <v>1208</v>
      </c>
      <c r="B678" t="s" s="30">
        <v>1209</v>
      </c>
      <c r="C678" t="s" s="31">
        <v>34</v>
      </c>
      <c r="D678" s="32">
        <f>VLOOKUP(A678,'Listado simple'!$B$2:$E$1004,4,FALSE)</f>
        <v>7.89</v>
      </c>
      <c r="E678" s="107"/>
      <c r="F678" s="9"/>
    </row>
    <row r="679" ht="16" customHeight="1">
      <c r="A679" t="s" s="34">
        <v>1210</v>
      </c>
      <c r="B679" t="s" s="35">
        <v>1211</v>
      </c>
      <c r="C679" t="s" s="36">
        <v>34</v>
      </c>
      <c r="D679" s="37">
        <f>VLOOKUP(A679,'Listado simple'!$B$2:$E$1004,4,FALSE)</f>
        <v>9.140000000000001</v>
      </c>
      <c r="E679" s="107"/>
      <c r="F679" s="9"/>
    </row>
    <row r="680" ht="16" customHeight="1">
      <c r="A680" t="s" s="29">
        <v>1212</v>
      </c>
      <c r="B680" t="s" s="30">
        <v>1213</v>
      </c>
      <c r="C680" t="s" s="31">
        <v>34</v>
      </c>
      <c r="D680" s="32">
        <f>VLOOKUP(A680,'Listado simple'!$B$2:$E$1004,4,FALSE)</f>
        <v>7.89</v>
      </c>
      <c r="E680" s="108">
        <v>53</v>
      </c>
      <c r="F680" s="9"/>
    </row>
    <row r="681" ht="16" customHeight="1">
      <c r="A681" t="s" s="34">
        <v>1214</v>
      </c>
      <c r="B681" t="s" s="35">
        <v>1215</v>
      </c>
      <c r="C681" t="s" s="36">
        <v>34</v>
      </c>
      <c r="D681" s="37">
        <f>VLOOKUP(A681,'Listado simple'!$B$2:$E$1004,4,FALSE)</f>
        <v>7.89</v>
      </c>
      <c r="E681" s="107"/>
      <c r="F681" s="9"/>
    </row>
    <row r="682" ht="16" customHeight="1">
      <c r="A682" t="s" s="29">
        <v>1216</v>
      </c>
      <c r="B682" t="s" s="30">
        <v>1217</v>
      </c>
      <c r="C682" t="s" s="31">
        <v>34</v>
      </c>
      <c r="D682" s="32">
        <f>VLOOKUP(A682,'Listado simple'!$B$2:$E$1004,4,FALSE)</f>
        <v>9.140000000000001</v>
      </c>
      <c r="E682" s="107"/>
      <c r="F682" s="9"/>
    </row>
    <row r="683" ht="15.75" customHeight="1">
      <c r="A683" s="41"/>
      <c r="B683" s="42"/>
      <c r="C683" s="43"/>
      <c r="D683" s="78"/>
      <c r="E683" s="45"/>
      <c r="F683" s="2"/>
    </row>
    <row r="684" ht="15.75" customHeight="1">
      <c r="A684" s="99"/>
      <c r="B684" t="s" s="80">
        <v>1218</v>
      </c>
      <c r="C684" s="100"/>
      <c r="D684" s="100"/>
      <c r="E684" s="100"/>
      <c r="F684" s="9"/>
    </row>
    <row r="685" ht="16.5" customHeight="1">
      <c r="A685" t="s" s="24">
        <v>1219</v>
      </c>
      <c r="B685" t="s" s="25">
        <v>1220</v>
      </c>
      <c r="C685" t="s" s="26">
        <v>34</v>
      </c>
      <c r="D685" s="27">
        <f>VLOOKUP(A685,'Listado simple'!$B$2:$E$1004,4,FALSE)</f>
        <v>6260.4</v>
      </c>
      <c r="E685" s="110"/>
      <c r="F685" s="9"/>
    </row>
    <row r="686" ht="16" customHeight="1">
      <c r="A686" t="s" s="29">
        <v>1221</v>
      </c>
      <c r="B686" t="s" s="30">
        <v>1222</v>
      </c>
      <c r="C686" t="s" s="31">
        <v>34</v>
      </c>
      <c r="D686" s="32">
        <f>VLOOKUP(A686,'Listado simple'!$B$2:$E$1004,4,FALSE)</f>
        <v>7597.08</v>
      </c>
      <c r="E686" s="107"/>
      <c r="F686" s="9"/>
    </row>
    <row r="687" ht="16" customHeight="1">
      <c r="A687" t="s" s="34">
        <v>1223</v>
      </c>
      <c r="B687" t="s" s="35">
        <v>1224</v>
      </c>
      <c r="C687" t="s" s="36">
        <v>34</v>
      </c>
      <c r="D687" s="37">
        <f>VLOOKUP(A687,'Listado simple'!$B$2:$E$1004,4,FALSE)</f>
        <v>10718.82</v>
      </c>
      <c r="E687" s="108">
        <v>17</v>
      </c>
      <c r="F687" s="9"/>
    </row>
    <row r="688" ht="27" customHeight="1">
      <c r="A688" t="s" s="29">
        <v>1225</v>
      </c>
      <c r="B688" t="s" s="30">
        <v>1226</v>
      </c>
      <c r="C688" t="s" s="31">
        <v>34</v>
      </c>
      <c r="D688" s="32">
        <f>VLOOKUP(A688,'Listado simple'!$B$2:$E$1004,4,FALSE)</f>
        <v>13282.2</v>
      </c>
      <c r="E688" s="107"/>
      <c r="F688" s="9"/>
    </row>
    <row r="689" ht="27" customHeight="1">
      <c r="A689" t="s" s="34">
        <v>1227</v>
      </c>
      <c r="B689" t="s" s="35">
        <v>1228</v>
      </c>
      <c r="C689" t="s" s="36">
        <v>34</v>
      </c>
      <c r="D689" s="37">
        <f>VLOOKUP(A689,'Listado simple'!$B$2:$E$1004,4,FALSE)</f>
        <v>15989.4</v>
      </c>
      <c r="E689" s="107"/>
      <c r="F689" s="9"/>
    </row>
    <row r="690" ht="16" customHeight="1">
      <c r="A690" t="s" s="29">
        <v>1229</v>
      </c>
      <c r="B690" t="s" s="30">
        <v>1230</v>
      </c>
      <c r="C690" t="s" s="31">
        <v>34</v>
      </c>
      <c r="D690" s="32">
        <f>VLOOKUP(A690,'Listado simple'!$B$2:$E$1004,4,FALSE)</f>
        <v>921.2438</v>
      </c>
      <c r="E690" s="107"/>
      <c r="F690" s="9"/>
    </row>
    <row r="691" ht="15.75" customHeight="1">
      <c r="A691" s="41"/>
      <c r="B691" s="42"/>
      <c r="C691" s="43"/>
      <c r="D691" s="78"/>
      <c r="E691" s="45"/>
      <c r="F691" s="2"/>
    </row>
    <row r="692" ht="15.75" customHeight="1">
      <c r="A692" s="99"/>
      <c r="B692" t="s" s="80">
        <v>1231</v>
      </c>
      <c r="C692" s="100"/>
      <c r="D692" s="100"/>
      <c r="E692" s="100"/>
      <c r="F692" s="9"/>
    </row>
    <row r="693" ht="27" customHeight="1">
      <c r="A693" t="s" s="24">
        <v>1232</v>
      </c>
      <c r="B693" t="s" s="25">
        <v>1233</v>
      </c>
      <c r="C693" t="s" s="26">
        <v>34</v>
      </c>
      <c r="D693" s="27">
        <f>VLOOKUP(A693,'Listado simple'!$B$2:$E$1004,4,FALSE)</f>
        <v>197.2302</v>
      </c>
      <c r="E693" s="110"/>
      <c r="F693" s="9"/>
    </row>
    <row r="694" ht="27" customHeight="1">
      <c r="A694" t="s" s="29">
        <v>1234</v>
      </c>
      <c r="B694" t="s" s="30">
        <v>1235</v>
      </c>
      <c r="C694" t="s" s="31">
        <v>34</v>
      </c>
      <c r="D694" s="32">
        <f>VLOOKUP(A694,'Listado simple'!$B$2:$E$1004,4,FALSE)</f>
        <v>439.005</v>
      </c>
      <c r="E694" s="107"/>
      <c r="F694" s="9"/>
    </row>
    <row r="695" ht="16" customHeight="1">
      <c r="A695" t="s" s="34">
        <v>1236</v>
      </c>
      <c r="B695" t="s" s="35">
        <v>1237</v>
      </c>
      <c r="C695" t="s" s="36">
        <v>34</v>
      </c>
      <c r="D695" s="37">
        <f>VLOOKUP(A695,'Listado simple'!$B$2:$E$1004,4,FALSE)</f>
        <v>65.08799999999999</v>
      </c>
      <c r="E695" s="108">
        <v>6</v>
      </c>
      <c r="F695" s="9"/>
    </row>
    <row r="696" ht="27" customHeight="1">
      <c r="A696" t="s" s="29">
        <v>1238</v>
      </c>
      <c r="B696" t="s" s="30">
        <v>1239</v>
      </c>
      <c r="C696" t="s" s="31">
        <v>34</v>
      </c>
      <c r="D696" s="32">
        <f>VLOOKUP(A696,'Listado simple'!$B$2:$E$1004,4,FALSE)</f>
        <v>60.907</v>
      </c>
      <c r="E696" s="107"/>
      <c r="F696" s="9"/>
    </row>
    <row r="697" ht="27" customHeight="1">
      <c r="A697" t="s" s="34">
        <v>1240</v>
      </c>
      <c r="B697" t="s" s="35">
        <v>1241</v>
      </c>
      <c r="C697" t="s" s="36">
        <v>34</v>
      </c>
      <c r="D697" s="37">
        <f>VLOOKUP(A697,'Listado simple'!$B$2:$E$1004,4,FALSE)</f>
        <v>217.525</v>
      </c>
      <c r="E697" s="107"/>
      <c r="F697" s="9"/>
    </row>
    <row r="698" ht="27" customHeight="1">
      <c r="A698" t="s" s="29">
        <v>1242</v>
      </c>
      <c r="B698" t="s" s="30">
        <v>1243</v>
      </c>
      <c r="C698" t="s" s="31">
        <v>34</v>
      </c>
      <c r="D698" s="32">
        <f>VLOOKUP(A698,'Listado simple'!$B$2:$E$1004,4,FALSE)</f>
        <v>336.7852</v>
      </c>
      <c r="E698" s="104">
        <v>17</v>
      </c>
      <c r="F698" s="9"/>
    </row>
    <row r="699" ht="27" customHeight="1">
      <c r="A699" t="s" s="34">
        <v>1244</v>
      </c>
      <c r="B699" t="s" s="35">
        <v>1245</v>
      </c>
      <c r="C699" t="s" s="36">
        <v>34</v>
      </c>
      <c r="D699" s="37">
        <f>VLOOKUP(A699,'Listado simple'!$B$2:$E$1004,4,FALSE)</f>
        <v>321.937</v>
      </c>
      <c r="E699" s="107"/>
      <c r="F699" s="9"/>
    </row>
    <row r="700" ht="27" customHeight="1">
      <c r="A700" t="s" s="29">
        <v>1246</v>
      </c>
      <c r="B700" t="s" s="30">
        <v>1247</v>
      </c>
      <c r="C700" t="s" s="31">
        <v>34</v>
      </c>
      <c r="D700" s="32">
        <f>VLOOKUP(A700,'Listado simple'!$B$2:$E$1004,4,FALSE)</f>
        <v>205.999</v>
      </c>
      <c r="E700" s="107"/>
      <c r="F700" s="9"/>
    </row>
    <row r="701" ht="27" customHeight="1">
      <c r="A701" t="s" s="34">
        <v>1248</v>
      </c>
      <c r="B701" t="s" s="35">
        <v>1249</v>
      </c>
      <c r="C701" t="s" s="36">
        <v>34</v>
      </c>
      <c r="D701" s="37">
        <f>VLOOKUP(A701,'Listado simple'!$B$2:$E$1004,4,FALSE)</f>
        <v>923.5</v>
      </c>
      <c r="E701" s="108">
        <v>6</v>
      </c>
      <c r="F701" s="9"/>
    </row>
    <row r="702" ht="27" customHeight="1">
      <c r="A702" t="s" s="29">
        <v>1250</v>
      </c>
      <c r="B702" t="s" s="30">
        <v>1251</v>
      </c>
      <c r="C702" t="s" s="31">
        <v>34</v>
      </c>
      <c r="D702" s="32">
        <f>VLOOKUP(A702,'Listado simple'!$B$2:$E$1004,4,FALSE)</f>
        <v>236.735</v>
      </c>
      <c r="E702" s="107"/>
      <c r="F702" s="9"/>
    </row>
    <row r="703" ht="27" customHeight="1">
      <c r="A703" t="s" s="34">
        <v>1252</v>
      </c>
      <c r="B703" t="s" s="35">
        <v>1253</v>
      </c>
      <c r="C703" t="s" s="36">
        <v>34</v>
      </c>
      <c r="D703" s="37">
        <f>VLOOKUP(A703,'Listado simple'!$B$2:$E$1004,4,FALSE)</f>
        <v>81.134</v>
      </c>
      <c r="E703" s="107"/>
      <c r="F703" s="9"/>
    </row>
    <row r="704" ht="27" customHeight="1">
      <c r="A704" t="s" s="29">
        <v>1254</v>
      </c>
      <c r="B704" t="s" s="30">
        <v>1255</v>
      </c>
      <c r="C704" t="s" s="31">
        <v>34</v>
      </c>
      <c r="D704" s="32">
        <f>VLOOKUP(A704,'Listado simple'!$B$2:$E$1004,4,FALSE)</f>
        <v>120.5597</v>
      </c>
      <c r="E704" s="104">
        <v>17</v>
      </c>
      <c r="F704" s="9"/>
    </row>
    <row r="705" ht="27" customHeight="1">
      <c r="A705" t="s" s="34">
        <v>1256</v>
      </c>
      <c r="B705" t="s" s="35">
        <v>1257</v>
      </c>
      <c r="C705" t="s" s="36">
        <v>34</v>
      </c>
      <c r="D705" s="37">
        <f>VLOOKUP(A705,'Listado simple'!$B$2:$E$1004,4,FALSE)</f>
        <v>143.736</v>
      </c>
      <c r="E705" s="107"/>
      <c r="F705" s="9"/>
    </row>
    <row r="706" ht="27" customHeight="1">
      <c r="A706" t="s" s="29">
        <v>1258</v>
      </c>
      <c r="B706" t="s" s="30">
        <v>1259</v>
      </c>
      <c r="C706" t="s" s="31">
        <v>34</v>
      </c>
      <c r="D706" s="32">
        <f>VLOOKUP(A706,'Listado simple'!$B$2:$E$1004,4,FALSE)</f>
        <v>365.442</v>
      </c>
      <c r="E706" s="107"/>
      <c r="F706" s="9"/>
    </row>
    <row r="707" ht="27" customHeight="1">
      <c r="A707" t="s" s="34">
        <v>1260</v>
      </c>
      <c r="B707" t="s" s="35">
        <v>1261</v>
      </c>
      <c r="C707" t="s" s="36">
        <v>34</v>
      </c>
      <c r="D707" s="37">
        <f>VLOOKUP(A707,'Listado simple'!$B$2:$E$1004,4,FALSE)</f>
        <v>454.712</v>
      </c>
      <c r="E707" s="108">
        <v>6</v>
      </c>
      <c r="F707" s="9"/>
    </row>
    <row r="708" ht="27" customHeight="1">
      <c r="A708" t="s" s="29">
        <v>1262</v>
      </c>
      <c r="B708" t="s" s="30">
        <v>1263</v>
      </c>
      <c r="C708" t="s" s="31">
        <v>34</v>
      </c>
      <c r="D708" s="32">
        <f>VLOOKUP(A708,'Listado simple'!$B$2:$E$1004,4,FALSE)</f>
        <v>331.203</v>
      </c>
      <c r="E708" s="107"/>
      <c r="F708" s="9"/>
    </row>
    <row r="709" ht="27" customHeight="1">
      <c r="A709" t="s" s="34">
        <v>1264</v>
      </c>
      <c r="B709" t="s" s="35">
        <v>1265</v>
      </c>
      <c r="C709" t="s" s="36">
        <v>34</v>
      </c>
      <c r="D709" s="37">
        <f>VLOOKUP(A709,'Listado simple'!$B$2:$E$1004,4,FALSE)</f>
        <v>456.068</v>
      </c>
      <c r="E709" s="107"/>
      <c r="F709" s="9"/>
    </row>
    <row r="710" ht="27" customHeight="1">
      <c r="A710" t="s" s="29">
        <v>1266</v>
      </c>
      <c r="B710" t="s" s="30">
        <v>1267</v>
      </c>
      <c r="C710" t="s" s="31">
        <v>34</v>
      </c>
      <c r="D710" s="32">
        <f>VLOOKUP(A710,'Listado simple'!$B$2:$E$1004,4,FALSE)</f>
        <v>799.249</v>
      </c>
      <c r="E710" s="107"/>
      <c r="F710" s="9"/>
    </row>
    <row r="711" ht="27" customHeight="1">
      <c r="A711" t="s" s="34">
        <v>1268</v>
      </c>
      <c r="B711" t="s" s="35">
        <v>1269</v>
      </c>
      <c r="C711" t="s" s="36">
        <v>34</v>
      </c>
      <c r="D711" s="37">
        <f>VLOOKUP(A711,'Listado simple'!$B$2:$E$1004,4,FALSE)</f>
        <v>147.804</v>
      </c>
      <c r="E711" s="107"/>
      <c r="F711" s="9"/>
    </row>
    <row r="712" ht="27" customHeight="1">
      <c r="A712" t="s" s="29">
        <v>1270</v>
      </c>
      <c r="B712" t="s" s="30">
        <v>1271</v>
      </c>
      <c r="C712" t="s" s="31">
        <v>34</v>
      </c>
      <c r="D712" s="32">
        <f>VLOOKUP(A712,'Listado simple'!$B$2:$E$1004,4,FALSE)</f>
        <v>193.004</v>
      </c>
      <c r="E712" s="107"/>
      <c r="F712" s="9"/>
    </row>
    <row r="713" ht="27" customHeight="1">
      <c r="A713" t="s" s="34">
        <v>1272</v>
      </c>
      <c r="B713" t="s" s="35">
        <v>1273</v>
      </c>
      <c r="C713" t="s" s="36">
        <v>34</v>
      </c>
      <c r="D713" s="37">
        <f>VLOOKUP(A713,'Listado simple'!$B$2:$E$1004,4,FALSE)</f>
        <v>332.672</v>
      </c>
      <c r="E713" s="107"/>
      <c r="F713" s="9"/>
    </row>
    <row r="714" ht="27" customHeight="1">
      <c r="A714" t="s" s="29">
        <v>1274</v>
      </c>
      <c r="B714" t="s" s="30">
        <v>1275</v>
      </c>
      <c r="C714" t="s" s="31">
        <v>34</v>
      </c>
      <c r="D714" s="32">
        <f>VLOOKUP(A714,'Listado simple'!$B$2:$E$1004,4,FALSE)</f>
        <v>263.064</v>
      </c>
      <c r="E714" s="107"/>
      <c r="F714" s="9"/>
    </row>
    <row r="715" ht="27" customHeight="1">
      <c r="A715" t="s" s="34">
        <v>1276</v>
      </c>
      <c r="B715" t="s" s="35">
        <v>1277</v>
      </c>
      <c r="C715" t="s" s="36">
        <v>34</v>
      </c>
      <c r="D715" s="37">
        <f>VLOOKUP(A715,'Listado simple'!$B$2:$E$1004,4,FALSE)</f>
        <v>673.48</v>
      </c>
      <c r="E715" s="108">
        <v>6</v>
      </c>
      <c r="F715" s="9"/>
    </row>
    <row r="716" ht="27" customHeight="1">
      <c r="A716" t="s" s="29">
        <v>1278</v>
      </c>
      <c r="B716" t="s" s="30">
        <v>1279</v>
      </c>
      <c r="C716" t="s" s="31">
        <v>34</v>
      </c>
      <c r="D716" s="32">
        <f>VLOOKUP(A716,'Listado simple'!$B$2:$E$1004,4,FALSE)</f>
        <v>164.302</v>
      </c>
      <c r="E716" s="107"/>
      <c r="F716" s="9"/>
    </row>
    <row r="717" ht="27" customHeight="1">
      <c r="A717" t="s" s="34">
        <v>1280</v>
      </c>
      <c r="B717" t="s" s="35">
        <v>1281</v>
      </c>
      <c r="C717" t="s" s="36">
        <v>34</v>
      </c>
      <c r="D717" s="37">
        <f>VLOOKUP(A717,'Listado simple'!$B$2:$E$1004,4,FALSE)</f>
        <v>180.8</v>
      </c>
      <c r="E717" s="107"/>
      <c r="F717" s="9"/>
    </row>
    <row r="718" ht="27" customHeight="1">
      <c r="A718" t="s" s="29">
        <v>1282</v>
      </c>
      <c r="B718" t="s" s="30">
        <v>1283</v>
      </c>
      <c r="C718" t="s" s="31">
        <v>34</v>
      </c>
      <c r="D718" s="32">
        <f>VLOOKUP(A718,'Listado simple'!$B$2:$E$1004,4,FALSE)</f>
        <v>257.414</v>
      </c>
      <c r="E718" s="107"/>
      <c r="F718" s="9"/>
    </row>
    <row r="719" ht="27" customHeight="1">
      <c r="A719" t="s" s="34">
        <v>1284</v>
      </c>
      <c r="B719" t="s" s="35">
        <v>1285</v>
      </c>
      <c r="C719" t="s" s="36">
        <v>34</v>
      </c>
      <c r="D719" s="37">
        <f>VLOOKUP(A719,'Listado simple'!$B$2:$E$1004,4,FALSE)</f>
        <v>635.625</v>
      </c>
      <c r="E719" s="107"/>
      <c r="F719" s="9"/>
    </row>
    <row r="720" ht="27" customHeight="1">
      <c r="A720" t="s" s="29">
        <v>1286</v>
      </c>
      <c r="B720" t="s" s="30">
        <v>1287</v>
      </c>
      <c r="C720" t="s" s="31">
        <v>34</v>
      </c>
      <c r="D720" s="32">
        <f>VLOOKUP(A720,'Listado simple'!$B$2:$E$1004,4,FALSE)</f>
        <v>2152.0059</v>
      </c>
      <c r="E720" s="103"/>
      <c r="F720" s="9"/>
    </row>
    <row r="721" ht="27" customHeight="1">
      <c r="A721" t="s" s="34">
        <v>1288</v>
      </c>
      <c r="B721" t="s" s="35">
        <v>1289</v>
      </c>
      <c r="C721" t="s" s="36">
        <v>34</v>
      </c>
      <c r="D721" s="37">
        <f>VLOOKUP(A721,'Listado simple'!$B$2:$E$1004,4,FALSE)</f>
        <v>2403.1597</v>
      </c>
      <c r="E721" s="104">
        <v>53</v>
      </c>
      <c r="F721" s="9"/>
    </row>
    <row r="722" ht="27" customHeight="1">
      <c r="A722" t="s" s="29">
        <v>1290</v>
      </c>
      <c r="B722" t="s" s="30">
        <v>1291</v>
      </c>
      <c r="C722" t="s" s="31">
        <v>34</v>
      </c>
      <c r="D722" s="32">
        <f>VLOOKUP(A722,'Listado simple'!$B$2:$E$1004,4,FALSE)</f>
        <v>2672.9698</v>
      </c>
      <c r="E722" s="103"/>
      <c r="F722" s="9"/>
    </row>
    <row r="723" ht="15.75" customHeight="1">
      <c r="A723" s="41"/>
      <c r="B723" s="42"/>
      <c r="C723" s="43"/>
      <c r="D723" s="78"/>
      <c r="E723" s="112"/>
      <c r="F723" s="2"/>
    </row>
    <row r="724" ht="15.75" customHeight="1">
      <c r="A724" s="99"/>
      <c r="B724" t="s" s="80">
        <v>1292</v>
      </c>
      <c r="C724" s="100"/>
      <c r="D724" s="100"/>
      <c r="E724" s="100"/>
      <c r="F724" s="9"/>
    </row>
    <row r="725" ht="16.5" customHeight="1">
      <c r="A725" t="s" s="24">
        <v>1293</v>
      </c>
      <c r="B725" t="s" s="25">
        <v>1294</v>
      </c>
      <c r="C725" t="s" s="26">
        <v>106</v>
      </c>
      <c r="D725" s="27">
        <f>VLOOKUP(A725,'Listado simple'!$B$2:$E$1004,4,FALSE)</f>
        <v>196.75</v>
      </c>
      <c r="E725" s="113"/>
      <c r="F725" s="9"/>
    </row>
    <row r="726" ht="16" customHeight="1">
      <c r="A726" t="s" s="29">
        <v>1295</v>
      </c>
      <c r="B726" t="s" s="30">
        <v>1296</v>
      </c>
      <c r="C726" t="s" s="31">
        <v>106</v>
      </c>
      <c r="D726" s="32">
        <f>VLOOKUP(A726,'Listado simple'!$B$2:$E$1004,4,FALSE)</f>
        <v>254.15</v>
      </c>
      <c r="E726" s="114"/>
      <c r="F726" s="9"/>
    </row>
    <row r="727" ht="16" customHeight="1">
      <c r="A727" t="s" s="34">
        <v>1297</v>
      </c>
      <c r="B727" t="s" s="35">
        <v>1298</v>
      </c>
      <c r="C727" t="s" s="36">
        <v>106</v>
      </c>
      <c r="D727" s="37">
        <f>VLOOKUP(A727,'Listado simple'!$B$2:$E$1004,4,FALSE)</f>
        <v>377.1</v>
      </c>
      <c r="E727" s="114"/>
      <c r="F727" s="9"/>
    </row>
    <row r="728" ht="16" customHeight="1">
      <c r="A728" t="s" s="29">
        <v>1299</v>
      </c>
      <c r="B728" t="s" s="30">
        <v>1300</v>
      </c>
      <c r="C728" t="s" s="31">
        <v>106</v>
      </c>
      <c r="D728" s="32">
        <f>VLOOKUP(A728,'Listado simple'!$B$2:$E$1004,4,FALSE)</f>
        <v>377.1</v>
      </c>
      <c r="E728" s="114"/>
      <c r="F728" s="9"/>
    </row>
    <row r="729" ht="16" customHeight="1">
      <c r="A729" t="s" s="34">
        <v>1301</v>
      </c>
      <c r="B729" t="s" s="35">
        <v>1302</v>
      </c>
      <c r="C729" t="s" s="36">
        <v>106</v>
      </c>
      <c r="D729" s="37">
        <f>VLOOKUP(A729,'Listado simple'!$B$2:$E$1004,4,FALSE)</f>
        <v>911.4</v>
      </c>
      <c r="E729" s="114"/>
      <c r="F729" s="9"/>
    </row>
    <row r="730" ht="40.5" customHeight="1">
      <c r="A730" t="s" s="29">
        <v>1303</v>
      </c>
      <c r="B730" t="s" s="30">
        <v>1304</v>
      </c>
      <c r="C730" t="s" s="31">
        <v>106</v>
      </c>
      <c r="D730" s="32">
        <f>VLOOKUP(A730,'Listado simple'!$B$2:$E$1004,4,FALSE)</f>
        <v>466.125</v>
      </c>
      <c r="E730" s="114"/>
      <c r="F730" s="9"/>
    </row>
    <row r="731" ht="40.5" customHeight="1">
      <c r="A731" t="s" s="34">
        <v>1305</v>
      </c>
      <c r="B731" t="s" s="35">
        <v>1306</v>
      </c>
      <c r="C731" t="s" s="36">
        <v>106</v>
      </c>
      <c r="D731" s="37">
        <f>VLOOKUP(A731,'Listado simple'!$B$2:$E$1004,4,FALSE)</f>
        <v>916.05</v>
      </c>
      <c r="E731" s="114"/>
      <c r="F731" s="9"/>
    </row>
    <row r="732" ht="40.5" customHeight="1">
      <c r="A732" t="s" s="29">
        <v>1307</v>
      </c>
      <c r="B732" t="s" s="30">
        <v>1308</v>
      </c>
      <c r="C732" t="s" s="31">
        <v>106</v>
      </c>
      <c r="D732" s="32">
        <f>VLOOKUP(A732,'Listado simple'!$B$2:$E$1004,4,FALSE)</f>
        <v>1450.8</v>
      </c>
      <c r="E732" s="39">
        <v>52</v>
      </c>
      <c r="F732" s="9"/>
    </row>
    <row r="733" ht="40.5" customHeight="1">
      <c r="A733" t="s" s="34">
        <v>1309</v>
      </c>
      <c r="B733" t="s" s="35">
        <v>1310</v>
      </c>
      <c r="C733" t="s" s="36">
        <v>106</v>
      </c>
      <c r="D733" s="37">
        <f>VLOOKUP(A733,'Listado simple'!$B$2:$E$1004,4,FALSE)</f>
        <v>1450.8</v>
      </c>
      <c r="E733" s="40"/>
      <c r="F733" s="9"/>
    </row>
    <row r="734" ht="16" customHeight="1">
      <c r="A734" t="s" s="29">
        <v>1293</v>
      </c>
      <c r="B734" t="s" s="30">
        <v>1294</v>
      </c>
      <c r="C734" t="s" s="31">
        <v>106</v>
      </c>
      <c r="D734" s="32">
        <f>VLOOKUP(A734,'Listado simple'!$B$2:$E$1004,4,FALSE)</f>
        <v>196.75</v>
      </c>
      <c r="E734" s="114"/>
      <c r="F734" s="9"/>
    </row>
    <row r="735" ht="16" customHeight="1">
      <c r="A735" t="s" s="115">
        <v>1295</v>
      </c>
      <c r="B735" t="s" s="116">
        <v>1296</v>
      </c>
      <c r="C735" t="s" s="117">
        <v>106</v>
      </c>
      <c r="D735" s="32">
        <f>VLOOKUP(A735,'Listado simple'!$B$2:$E$1004,4,FALSE)</f>
        <v>254.15</v>
      </c>
      <c r="E735" s="114"/>
      <c r="F735" s="9"/>
    </row>
    <row r="736" ht="16" customHeight="1">
      <c r="A736" t="s" s="29">
        <v>1297</v>
      </c>
      <c r="B736" t="s" s="30">
        <v>1298</v>
      </c>
      <c r="C736" t="s" s="31">
        <v>106</v>
      </c>
      <c r="D736" s="32">
        <f>VLOOKUP(A736,'Listado simple'!$B$2:$E$1004,4,FALSE)</f>
        <v>377.1</v>
      </c>
      <c r="E736" s="114"/>
      <c r="F736" s="9"/>
    </row>
    <row r="737" ht="16" customHeight="1">
      <c r="A737" t="s" s="115">
        <v>1299</v>
      </c>
      <c r="B737" t="s" s="116">
        <v>1300</v>
      </c>
      <c r="C737" t="s" s="117">
        <v>106</v>
      </c>
      <c r="D737" s="32">
        <f>VLOOKUP(A737,'Listado simple'!$B$2:$E$1004,4,FALSE)</f>
        <v>377.1</v>
      </c>
      <c r="E737" s="114"/>
      <c r="F737" s="9"/>
    </row>
    <row r="738" ht="16" customHeight="1">
      <c r="A738" t="s" s="29">
        <v>1301</v>
      </c>
      <c r="B738" t="s" s="30">
        <v>1302</v>
      </c>
      <c r="C738" t="s" s="31">
        <v>106</v>
      </c>
      <c r="D738" s="32">
        <f>VLOOKUP(A738,'Listado simple'!$B$2:$E$1004,4,FALSE)</f>
        <v>911.4</v>
      </c>
      <c r="E738" s="114"/>
      <c r="F738" s="9"/>
    </row>
    <row r="739" ht="40.5" customHeight="1">
      <c r="A739" t="s" s="115">
        <v>1303</v>
      </c>
      <c r="B739" t="s" s="116">
        <v>1304</v>
      </c>
      <c r="C739" t="s" s="117">
        <v>106</v>
      </c>
      <c r="D739" s="32">
        <f>VLOOKUP(A739,'Listado simple'!$B$2:$E$1004,4,FALSE)</f>
        <v>466.125</v>
      </c>
      <c r="E739" s="114"/>
      <c r="F739" s="9"/>
    </row>
    <row r="740" ht="40.5" customHeight="1">
      <c r="A740" t="s" s="29">
        <v>1305</v>
      </c>
      <c r="B740" t="s" s="30">
        <v>1306</v>
      </c>
      <c r="C740" t="s" s="31">
        <v>106</v>
      </c>
      <c r="D740" s="32">
        <f>VLOOKUP(A740,'Listado simple'!$B$2:$E$1004,4,FALSE)</f>
        <v>916.05</v>
      </c>
      <c r="E740" s="114"/>
      <c r="F740" s="9"/>
    </row>
    <row r="741" ht="40.5" customHeight="1">
      <c r="A741" t="s" s="115">
        <v>1307</v>
      </c>
      <c r="B741" t="s" s="116">
        <v>1308</v>
      </c>
      <c r="C741" t="s" s="117">
        <v>106</v>
      </c>
      <c r="D741" s="32">
        <f>VLOOKUP(A741,'Listado simple'!$B$2:$E$1004,4,FALSE)</f>
        <v>1450.8</v>
      </c>
      <c r="E741" s="39">
        <v>52</v>
      </c>
      <c r="F741" s="9"/>
    </row>
    <row r="742" ht="40.5" customHeight="1">
      <c r="A742" t="s" s="29">
        <v>1309</v>
      </c>
      <c r="B742" t="s" s="30">
        <v>1310</v>
      </c>
      <c r="C742" t="s" s="31">
        <v>106</v>
      </c>
      <c r="D742" s="32">
        <f>VLOOKUP(A742,'Listado simple'!$B$2:$E$1004,4,FALSE)</f>
        <v>1450.8</v>
      </c>
      <c r="E742" s="114"/>
      <c r="F742" s="9"/>
    </row>
    <row r="743" ht="15.75" customHeight="1">
      <c r="A743" s="41"/>
      <c r="B743" s="42"/>
      <c r="C743" s="43"/>
      <c r="D743" s="78"/>
      <c r="E743" s="112"/>
      <c r="F743" s="2"/>
    </row>
    <row r="744" ht="15.75" customHeight="1">
      <c r="A744" s="99"/>
      <c r="B744" t="s" s="80">
        <v>1311</v>
      </c>
      <c r="C744" s="100"/>
      <c r="D744" s="100"/>
      <c r="E744" s="100"/>
      <c r="F744" s="9"/>
    </row>
    <row r="745" ht="27" customHeight="1">
      <c r="A745" t="s" s="24">
        <v>1312</v>
      </c>
      <c r="B745" t="s" s="25">
        <v>1313</v>
      </c>
      <c r="C745" t="s" s="26">
        <v>34</v>
      </c>
      <c r="D745" s="27">
        <f>VLOOKUP(A745,'Listado simple'!$B$2:$E$1004,4,FALSE)</f>
        <v>847.1</v>
      </c>
      <c r="E745" s="58"/>
      <c r="F745" s="9"/>
    </row>
    <row r="746" ht="27" customHeight="1">
      <c r="A746" t="s" s="29">
        <v>1314</v>
      </c>
      <c r="B746" t="s" s="30">
        <v>1315</v>
      </c>
      <c r="C746" t="s" s="31">
        <v>34</v>
      </c>
      <c r="D746" s="32">
        <f>VLOOKUP(A746,'Listado simple'!$B$2:$E$1004,4,FALSE)</f>
        <v>1993.26</v>
      </c>
      <c r="E746" s="40"/>
      <c r="F746" s="9"/>
    </row>
    <row r="747" ht="27" customHeight="1">
      <c r="A747" t="s" s="34">
        <v>1316</v>
      </c>
      <c r="B747" t="s" s="35">
        <v>1317</v>
      </c>
      <c r="C747" t="s" s="36">
        <v>34</v>
      </c>
      <c r="D747" s="37">
        <f>VLOOKUP(A747,'Listado simple'!$B$2:$E$1004,4,FALSE)</f>
        <v>6574.66</v>
      </c>
      <c r="E747" s="40"/>
      <c r="F747" s="9"/>
    </row>
    <row r="748" ht="27" customHeight="1">
      <c r="A748" t="s" s="29">
        <v>1318</v>
      </c>
      <c r="B748" t="s" s="30">
        <v>1319</v>
      </c>
      <c r="C748" t="s" s="31">
        <v>34</v>
      </c>
      <c r="D748" s="32">
        <f>VLOOKUP(A748,'Listado simple'!$B$2:$E$1004,4,FALSE)</f>
        <v>1276.71</v>
      </c>
      <c r="E748" s="40"/>
      <c r="F748" s="9"/>
    </row>
    <row r="749" ht="27" customHeight="1">
      <c r="A749" t="s" s="34">
        <v>1320</v>
      </c>
      <c r="B749" t="s" s="35">
        <v>1321</v>
      </c>
      <c r="C749" t="s" s="36">
        <v>34</v>
      </c>
      <c r="D749" s="37">
        <f>VLOOKUP(A749,'Listado simple'!$B$2:$E$1004,4,FALSE)</f>
        <v>4414.48</v>
      </c>
      <c r="E749" s="39">
        <v>15</v>
      </c>
      <c r="F749" s="9"/>
    </row>
    <row r="750" ht="27" customHeight="1">
      <c r="A750" t="s" s="29">
        <v>1322</v>
      </c>
      <c r="B750" t="s" s="30">
        <v>1323</v>
      </c>
      <c r="C750" t="s" s="31">
        <v>34</v>
      </c>
      <c r="D750" s="32">
        <f>VLOOKUP(A750,'Listado simple'!$B$2:$E$1004,4,FALSE)</f>
        <v>1132.29</v>
      </c>
      <c r="E750" s="40"/>
      <c r="F750" s="9"/>
    </row>
    <row r="751" ht="27" customHeight="1">
      <c r="A751" t="s" s="34">
        <v>1324</v>
      </c>
      <c r="B751" t="s" s="35">
        <v>1325</v>
      </c>
      <c r="C751" t="s" s="36">
        <v>34</v>
      </c>
      <c r="D751" s="37">
        <f>VLOOKUP(A751,'Listado simple'!$B$2:$E$1004,4,FALSE)</f>
        <v>3217.76</v>
      </c>
      <c r="E751" s="40"/>
      <c r="F751" s="9"/>
    </row>
    <row r="752" ht="27" customHeight="1">
      <c r="A752" t="s" s="29">
        <v>1326</v>
      </c>
      <c r="B752" t="s" s="30">
        <v>1327</v>
      </c>
      <c r="C752" t="s" s="31">
        <v>106</v>
      </c>
      <c r="D752" s="32">
        <f>VLOOKUP(A752,'Listado simple'!$B$2:$E$1004,4,FALSE)</f>
        <v>208.4285</v>
      </c>
      <c r="E752" s="40"/>
      <c r="F752" s="9"/>
    </row>
    <row r="753" ht="27" customHeight="1">
      <c r="A753" t="s" s="34">
        <v>1328</v>
      </c>
      <c r="B753" t="s" s="35">
        <v>1329</v>
      </c>
      <c r="C753" t="s" s="36">
        <v>106</v>
      </c>
      <c r="D753" s="37">
        <f>VLOOKUP(A753,'Listado simple'!$B$2:$E$1004,4,FALSE)</f>
        <v>223.7965</v>
      </c>
      <c r="E753" s="40"/>
      <c r="F753" s="9"/>
    </row>
    <row r="754" ht="27" customHeight="1">
      <c r="A754" t="s" s="29">
        <v>1330</v>
      </c>
      <c r="B754" t="s" s="30">
        <v>1331</v>
      </c>
      <c r="C754" t="s" s="31">
        <v>106</v>
      </c>
      <c r="D754" s="32">
        <f>VLOOKUP(A754,'Listado simple'!$B$2:$E$1004,4,FALSE)</f>
        <v>208.4285</v>
      </c>
      <c r="E754" s="40"/>
      <c r="F754" s="9"/>
    </row>
    <row r="755" ht="15.75" customHeight="1">
      <c r="A755" s="41"/>
      <c r="B755" s="42"/>
      <c r="C755" s="43"/>
      <c r="D755" s="78"/>
      <c r="E755" s="112"/>
      <c r="F755" s="2"/>
    </row>
    <row r="756" ht="15.75" customHeight="1">
      <c r="A756" s="99"/>
      <c r="B756" t="s" s="80">
        <v>1332</v>
      </c>
      <c r="C756" s="100"/>
      <c r="D756" s="100"/>
      <c r="E756" s="100"/>
      <c r="F756" s="9"/>
    </row>
    <row r="757" ht="27" customHeight="1">
      <c r="A757" t="s" s="24">
        <v>1333</v>
      </c>
      <c r="B757" t="s" s="25">
        <v>1334</v>
      </c>
      <c r="C757" t="s" s="26">
        <v>106</v>
      </c>
      <c r="D757" s="27">
        <f>VLOOKUP(A757,'Listado simple'!$B$2:$E$1004,4,FALSE)</f>
        <v>90.40000000000001</v>
      </c>
      <c r="E757" s="58"/>
      <c r="F757" s="9"/>
    </row>
    <row r="758" ht="27" customHeight="1">
      <c r="A758" t="s" s="29">
        <v>1335</v>
      </c>
      <c r="B758" t="s" s="30">
        <v>1336</v>
      </c>
      <c r="C758" t="s" s="31">
        <v>106</v>
      </c>
      <c r="D758" s="32">
        <f>VLOOKUP(A758,'Listado simple'!$B$2:$E$1004,4,FALSE)</f>
        <v>102.83</v>
      </c>
      <c r="E758" s="39">
        <v>9</v>
      </c>
      <c r="F758" s="9"/>
    </row>
    <row r="759" ht="27" customHeight="1">
      <c r="A759" t="s" s="49">
        <v>1337</v>
      </c>
      <c r="B759" t="s" s="50">
        <v>1338</v>
      </c>
      <c r="C759" t="s" s="51">
        <v>106</v>
      </c>
      <c r="D759" s="37">
        <f>VLOOKUP(A759,'Listado simple'!$B$2:$E$1004,4,FALSE)</f>
        <v>115.26</v>
      </c>
      <c r="E759" s="40"/>
      <c r="F759" s="9"/>
    </row>
    <row r="760" ht="15.75" customHeight="1">
      <c r="A760" s="52"/>
      <c r="B760" s="53"/>
      <c r="C760" s="54"/>
      <c r="D760" s="78"/>
      <c r="E760" s="112"/>
      <c r="F760" s="2"/>
    </row>
    <row r="761" ht="15.75" customHeight="1">
      <c r="A761" s="99"/>
      <c r="B761" t="s" s="80">
        <v>1339</v>
      </c>
      <c r="C761" s="100"/>
      <c r="D761" s="100"/>
      <c r="E761" s="100"/>
      <c r="F761" s="9"/>
    </row>
    <row r="762" ht="16.5" customHeight="1">
      <c r="A762" t="s" s="24">
        <v>1340</v>
      </c>
      <c r="B762" t="s" s="25">
        <v>1341</v>
      </c>
      <c r="C762" t="s" s="26">
        <v>106</v>
      </c>
      <c r="D762" s="27">
        <f>VLOOKUP(A762,'Listado simple'!$B$2:$E$1004,4,FALSE)</f>
        <v>2013.42</v>
      </c>
      <c r="E762" s="28"/>
      <c r="F762" s="9"/>
    </row>
    <row r="763" ht="16" customHeight="1">
      <c r="A763" t="s" s="29">
        <v>1342</v>
      </c>
      <c r="B763" t="s" s="30">
        <v>1343</v>
      </c>
      <c r="C763" t="s" s="31">
        <v>106</v>
      </c>
      <c r="D763" s="32">
        <f>VLOOKUP(A763,'Listado simple'!$B$2:$E$1004,4,FALSE)</f>
        <v>783.6776</v>
      </c>
      <c r="E763" s="33"/>
      <c r="F763" s="9"/>
    </row>
    <row r="764" ht="27" customHeight="1">
      <c r="A764" t="s" s="34">
        <v>1344</v>
      </c>
      <c r="B764" t="s" s="35">
        <v>1345</v>
      </c>
      <c r="C764" t="s" s="36">
        <v>106</v>
      </c>
      <c r="D764" s="37">
        <f>VLOOKUP(A764,'Listado simple'!$B$2:$E$1004,4,FALSE)</f>
        <v>452.113</v>
      </c>
      <c r="E764" s="38">
        <v>29</v>
      </c>
      <c r="F764" s="9"/>
    </row>
    <row r="765" ht="27" customHeight="1">
      <c r="A765" t="s" s="29">
        <v>1346</v>
      </c>
      <c r="B765" t="s" s="30">
        <v>1347</v>
      </c>
      <c r="C765" t="s" s="31">
        <v>106</v>
      </c>
      <c r="D765" s="32">
        <f>VLOOKUP(A765,'Listado simple'!$B$2:$E$1004,4,FALSE)</f>
        <v>391.8388</v>
      </c>
      <c r="E765" s="33"/>
      <c r="F765" s="9"/>
    </row>
    <row r="766" ht="27" customHeight="1">
      <c r="A766" t="s" s="34">
        <v>1348</v>
      </c>
      <c r="B766" t="s" s="35">
        <v>1349</v>
      </c>
      <c r="C766" t="s" s="36">
        <v>106</v>
      </c>
      <c r="D766" s="37">
        <f>VLOOKUP(A766,'Listado simple'!$B$2:$E$1004,4,FALSE)</f>
        <v>248.6791</v>
      </c>
      <c r="E766" s="33"/>
      <c r="F766" s="9"/>
    </row>
    <row r="767" ht="16" customHeight="1">
      <c r="A767" t="s" s="29">
        <v>1350</v>
      </c>
      <c r="B767" t="s" s="30">
        <v>1351</v>
      </c>
      <c r="C767" t="s" s="31">
        <v>106</v>
      </c>
      <c r="D767" s="32">
        <f>VLOOKUP(A767,'Listado simple'!$B$2:$E$1004,4,FALSE)</f>
        <v>527.4162</v>
      </c>
      <c r="E767" s="33"/>
      <c r="F767" s="9"/>
    </row>
    <row r="768" ht="16" customHeight="1">
      <c r="A768" t="s" s="34">
        <v>1352</v>
      </c>
      <c r="B768" t="s" s="35">
        <v>1353</v>
      </c>
      <c r="C768" t="s" s="36">
        <v>106</v>
      </c>
      <c r="D768" s="37">
        <f>VLOOKUP(A768,'Listado simple'!$B$2:$E$1004,4,FALSE)</f>
        <v>836.3695</v>
      </c>
      <c r="E768" s="33"/>
      <c r="F768" s="9"/>
    </row>
    <row r="769" ht="16" customHeight="1">
      <c r="A769" t="s" s="29">
        <v>1354</v>
      </c>
      <c r="B769" t="s" s="30">
        <v>1355</v>
      </c>
      <c r="C769" t="s" s="31">
        <v>106</v>
      </c>
      <c r="D769" s="32">
        <f>VLOOKUP(A769,'Listado simple'!$B$2:$E$1004,4,FALSE)</f>
        <v>1953</v>
      </c>
      <c r="E769" s="33"/>
      <c r="F769" s="9"/>
    </row>
    <row r="770" ht="27" customHeight="1">
      <c r="A770" t="s" s="34">
        <v>1356</v>
      </c>
      <c r="B770" t="s" s="35">
        <v>1357</v>
      </c>
      <c r="C770" t="s" s="36">
        <v>106</v>
      </c>
      <c r="D770" s="37">
        <f>VLOOKUP(A770,'Listado simple'!$B$2:$E$1004,4,FALSE)</f>
        <v>1820.65</v>
      </c>
      <c r="E770" s="33"/>
      <c r="F770" s="9"/>
    </row>
    <row r="771" ht="27" customHeight="1">
      <c r="A771" t="s" s="29">
        <v>1358</v>
      </c>
      <c r="B771" t="s" s="30">
        <v>1359</v>
      </c>
      <c r="C771" t="s" s="31">
        <v>106</v>
      </c>
      <c r="D771" s="32">
        <f>VLOOKUP(A771,'Listado simple'!$B$2:$E$1004,4,FALSE)</f>
        <v>1502.81</v>
      </c>
      <c r="E771" s="33"/>
      <c r="F771" s="9"/>
    </row>
    <row r="772" ht="27" customHeight="1">
      <c r="A772" t="s" s="34">
        <v>1360</v>
      </c>
      <c r="B772" t="s" s="35">
        <v>1361</v>
      </c>
      <c r="C772" t="s" s="36">
        <v>106</v>
      </c>
      <c r="D772" s="37">
        <f>VLOOKUP(A772,'Listado simple'!$B$2:$E$1004,4,FALSE)</f>
        <v>1070.0083</v>
      </c>
      <c r="E772" s="33"/>
      <c r="F772" s="9"/>
    </row>
    <row r="773" ht="27" customHeight="1">
      <c r="A773" t="s" s="29">
        <v>1362</v>
      </c>
      <c r="B773" t="s" s="30">
        <v>1363</v>
      </c>
      <c r="C773" t="s" s="31">
        <v>106</v>
      </c>
      <c r="D773" s="32">
        <f>VLOOKUP(A773,'Listado simple'!$B$2:$E$1004,4,FALSE)</f>
        <v>885.36</v>
      </c>
      <c r="E773" s="33"/>
      <c r="F773" s="9"/>
    </row>
    <row r="774" ht="27" customHeight="1">
      <c r="A774" t="s" s="34">
        <v>1364</v>
      </c>
      <c r="B774" t="s" s="35">
        <v>1365</v>
      </c>
      <c r="C774" t="s" s="36">
        <v>106</v>
      </c>
      <c r="D774" s="37">
        <f>VLOOKUP(A774,'Listado simple'!$B$2:$E$1004,4,FALSE)</f>
        <v>1006.88</v>
      </c>
      <c r="E774" s="38">
        <v>29</v>
      </c>
      <c r="F774" s="9"/>
    </row>
    <row r="775" ht="27" customHeight="1">
      <c r="A775" t="s" s="29">
        <v>1366</v>
      </c>
      <c r="B775" t="s" s="30">
        <v>1367</v>
      </c>
      <c r="C775" t="s" s="31">
        <v>106</v>
      </c>
      <c r="D775" s="32">
        <f>VLOOKUP(A775,'Listado simple'!$B$2:$E$1004,4,FALSE)</f>
        <v>724.38</v>
      </c>
      <c r="E775" s="33"/>
      <c r="F775" s="9"/>
    </row>
    <row r="776" ht="27" customHeight="1">
      <c r="A776" t="s" s="34">
        <v>1368</v>
      </c>
      <c r="B776" t="s" s="35">
        <v>1369</v>
      </c>
      <c r="C776" t="s" s="36">
        <v>106</v>
      </c>
      <c r="D776" s="37">
        <f>VLOOKUP(A776,'Listado simple'!$B$2:$E$1004,4,FALSE)</f>
        <v>663.8</v>
      </c>
      <c r="E776" s="33"/>
      <c r="F776" s="9"/>
    </row>
    <row r="777" ht="27" customHeight="1">
      <c r="A777" t="s" s="29">
        <v>1370</v>
      </c>
      <c r="B777" t="s" s="30">
        <v>1371</v>
      </c>
      <c r="C777" t="s" s="31">
        <v>106</v>
      </c>
      <c r="D777" s="32">
        <f>VLOOKUP(A777,'Listado simple'!$B$2:$E$1004,4,FALSE)</f>
        <v>237.3</v>
      </c>
      <c r="E777" s="33"/>
      <c r="F777" s="9"/>
    </row>
    <row r="778" ht="27" customHeight="1">
      <c r="A778" t="s" s="34">
        <v>1372</v>
      </c>
      <c r="B778" t="s" s="35">
        <v>1373</v>
      </c>
      <c r="C778" t="s" s="36">
        <v>106</v>
      </c>
      <c r="D778" s="37">
        <f>VLOOKUP(A778,'Listado simple'!$B$2:$E$1004,4,FALSE)</f>
        <v>843.25</v>
      </c>
      <c r="E778" s="33"/>
      <c r="F778" s="9"/>
    </row>
    <row r="779" ht="27" customHeight="1">
      <c r="A779" t="s" s="29">
        <v>1374</v>
      </c>
      <c r="B779" t="s" s="30">
        <v>1375</v>
      </c>
      <c r="C779" t="s" s="31">
        <v>106</v>
      </c>
      <c r="D779" s="32">
        <f>VLOOKUP(A779,'Listado simple'!$B$2:$E$1004,4,FALSE)</f>
        <v>384.2</v>
      </c>
      <c r="E779" s="33"/>
      <c r="F779" s="9"/>
    </row>
    <row r="780" ht="27" customHeight="1">
      <c r="A780" t="s" s="34">
        <v>1376</v>
      </c>
      <c r="B780" t="s" s="35">
        <v>1377</v>
      </c>
      <c r="C780" t="s" s="36">
        <v>106</v>
      </c>
      <c r="D780" s="37">
        <f>VLOOKUP(A780,'Listado simple'!$B$2:$E$1004,4,FALSE)</f>
        <v>395.5</v>
      </c>
      <c r="E780" s="33"/>
      <c r="F780" s="9"/>
    </row>
    <row r="781" ht="27" customHeight="1">
      <c r="A781" t="s" s="29">
        <v>1378</v>
      </c>
      <c r="B781" t="s" s="30">
        <v>1379</v>
      </c>
      <c r="C781" t="s" s="31">
        <v>106</v>
      </c>
      <c r="D781" s="32">
        <f>VLOOKUP(A781,'Listado simple'!$B$2:$E$1004,4,FALSE)</f>
        <v>557.6211</v>
      </c>
      <c r="E781" s="33"/>
      <c r="F781" s="9"/>
    </row>
    <row r="782" ht="16" customHeight="1">
      <c r="A782" t="s" s="34">
        <v>1380</v>
      </c>
      <c r="B782" t="s" s="35">
        <v>1381</v>
      </c>
      <c r="C782" t="s" s="36">
        <v>106</v>
      </c>
      <c r="D782" s="37">
        <f>VLOOKUP(A782,'Listado simple'!$B$2:$E$1004,4,FALSE)</f>
        <v>527.4162</v>
      </c>
      <c r="E782" s="33"/>
      <c r="F782" s="9"/>
    </row>
    <row r="783" ht="16" customHeight="1">
      <c r="A783" t="s" s="29">
        <v>1382</v>
      </c>
      <c r="B783" t="s" s="30">
        <v>1383</v>
      </c>
      <c r="C783" t="s" s="31">
        <v>106</v>
      </c>
      <c r="D783" s="32">
        <f>VLOOKUP(A783,'Listado simple'!$B$2:$E$1004,4,FALSE)</f>
        <v>542.4452</v>
      </c>
      <c r="E783" s="33"/>
      <c r="F783" s="9"/>
    </row>
    <row r="784" ht="16" customHeight="1">
      <c r="A784" t="s" s="34">
        <v>1384</v>
      </c>
      <c r="B784" t="s" s="35">
        <v>1385</v>
      </c>
      <c r="C784" t="s" s="36">
        <v>106</v>
      </c>
      <c r="D784" s="37">
        <f>VLOOKUP(A784,'Listado simple'!$B$2:$E$1004,4,FALSE)</f>
        <v>670.5759</v>
      </c>
      <c r="E784" s="33"/>
      <c r="F784" s="9"/>
    </row>
    <row r="785" ht="16" customHeight="1">
      <c r="A785" t="s" s="29">
        <v>1386</v>
      </c>
      <c r="B785" t="s" s="30">
        <v>1387</v>
      </c>
      <c r="C785" t="s" s="31">
        <v>106</v>
      </c>
      <c r="D785" s="32">
        <f>VLOOKUP(A785,'Listado simple'!$B$2:$E$1004,4,FALSE)</f>
        <v>220.35</v>
      </c>
      <c r="E785" s="39">
        <v>2</v>
      </c>
      <c r="F785" s="9"/>
    </row>
    <row r="786" ht="15.75" customHeight="1">
      <c r="A786" s="41"/>
      <c r="B786" s="42"/>
      <c r="C786" s="43"/>
      <c r="D786" s="78"/>
      <c r="E786" s="45"/>
      <c r="F786" s="2"/>
    </row>
    <row r="787" ht="15.75" customHeight="1">
      <c r="A787" s="99"/>
      <c r="B787" t="s" s="80">
        <v>1388</v>
      </c>
      <c r="C787" s="100"/>
      <c r="D787" s="100"/>
      <c r="E787" s="100"/>
      <c r="F787" s="9"/>
    </row>
    <row r="788" ht="16.5" customHeight="1">
      <c r="A788" t="s" s="24">
        <v>1389</v>
      </c>
      <c r="B788" t="s" s="25">
        <v>1390</v>
      </c>
      <c r="C788" t="s" s="26">
        <v>106</v>
      </c>
      <c r="D788" s="27">
        <f>VLOOKUP(A788,'Listado simple'!$B$2:$E$1004,4,FALSE)</f>
        <v>387.08</v>
      </c>
      <c r="E788" s="58"/>
      <c r="F788" s="9"/>
    </row>
    <row r="789" ht="16" customHeight="1">
      <c r="A789" t="s" s="29">
        <v>1391</v>
      </c>
      <c r="B789" t="s" s="30">
        <v>1392</v>
      </c>
      <c r="C789" t="s" s="31">
        <v>106</v>
      </c>
      <c r="D789" s="32">
        <f>VLOOKUP(A789,'Listado simple'!$B$2:$E$1004,4,FALSE)</f>
        <v>448.68</v>
      </c>
      <c r="E789" s="40"/>
      <c r="F789" s="9"/>
    </row>
    <row r="790" ht="16" customHeight="1">
      <c r="A790" t="s" s="34">
        <v>1393</v>
      </c>
      <c r="B790" t="s" s="35">
        <v>1394</v>
      </c>
      <c r="C790" t="s" s="36">
        <v>106</v>
      </c>
      <c r="D790" s="37">
        <f>VLOOKUP(A790,'Listado simple'!$B$2:$E$1004,4,FALSE)</f>
        <v>190.97</v>
      </c>
      <c r="E790" s="40"/>
      <c r="F790" s="9"/>
    </row>
    <row r="791" ht="27" customHeight="1">
      <c r="A791" t="s" s="29">
        <v>1395</v>
      </c>
      <c r="B791" t="s" s="30">
        <v>1396</v>
      </c>
      <c r="C791" t="s" s="31">
        <v>106</v>
      </c>
      <c r="D791" s="32">
        <f>VLOOKUP(A791,'Listado simple'!$B$2:$E$1004,4,FALSE)</f>
        <v>242.95</v>
      </c>
      <c r="E791" s="40"/>
      <c r="F791" s="9"/>
    </row>
    <row r="792" ht="16" customHeight="1">
      <c r="A792" t="s" s="34">
        <v>1397</v>
      </c>
      <c r="B792" t="s" s="35">
        <v>1398</v>
      </c>
      <c r="C792" t="s" s="36">
        <v>34</v>
      </c>
      <c r="D792" s="37">
        <f>VLOOKUP(A792,'Listado simple'!$B$2:$E$1004,4,FALSE)</f>
        <v>39.55</v>
      </c>
      <c r="E792" s="39">
        <v>46</v>
      </c>
      <c r="F792" s="9"/>
    </row>
    <row r="793" ht="16" customHeight="1">
      <c r="A793" t="s" s="29">
        <v>1399</v>
      </c>
      <c r="B793" t="s" s="30">
        <v>1400</v>
      </c>
      <c r="C793" t="s" s="31">
        <v>34</v>
      </c>
      <c r="D793" s="32">
        <f>VLOOKUP(A793,'Listado simple'!$B$2:$E$1004,4,FALSE)</f>
        <v>73.45</v>
      </c>
      <c r="E793" s="40"/>
      <c r="F793" s="9"/>
    </row>
    <row r="794" ht="27" customHeight="1">
      <c r="A794" t="s" s="34">
        <v>1401</v>
      </c>
      <c r="B794" t="s" s="35">
        <v>1402</v>
      </c>
      <c r="C794" t="s" s="36">
        <v>34</v>
      </c>
      <c r="D794" s="37">
        <f>VLOOKUP(A794,'Listado simple'!$B$2:$E$1004,4,FALSE)</f>
        <v>16.95</v>
      </c>
      <c r="E794" s="40"/>
      <c r="F794" s="9"/>
    </row>
    <row r="795" ht="27" customHeight="1">
      <c r="A795" t="s" s="29">
        <v>1403</v>
      </c>
      <c r="B795" t="s" s="30">
        <v>1404</v>
      </c>
      <c r="C795" t="s" s="31">
        <v>34</v>
      </c>
      <c r="D795" s="32">
        <f>VLOOKUP(A795,'Listado simple'!$B$2:$E$1004,4,FALSE)</f>
        <v>28.25</v>
      </c>
      <c r="E795" s="40"/>
      <c r="F795" s="9"/>
    </row>
    <row r="796" ht="16" customHeight="1">
      <c r="A796" t="s" s="49">
        <v>1405</v>
      </c>
      <c r="B796" t="s" s="50">
        <v>1406</v>
      </c>
      <c r="C796" t="s" s="51">
        <v>34</v>
      </c>
      <c r="D796" s="37">
        <f>VLOOKUP(A796,'Listado simple'!$B$2:$E$1004,4,FALSE)</f>
        <v>28.25</v>
      </c>
      <c r="E796" s="40"/>
      <c r="F796" s="9"/>
    </row>
    <row r="797" ht="15.75" customHeight="1">
      <c r="A797" s="52"/>
      <c r="B797" s="53"/>
      <c r="C797" s="54"/>
      <c r="D797" s="78"/>
      <c r="E797" s="45"/>
      <c r="F797" s="2"/>
    </row>
    <row r="798" ht="15.75" customHeight="1">
      <c r="A798" s="99"/>
      <c r="B798" t="s" s="80">
        <v>1407</v>
      </c>
      <c r="C798" s="100"/>
      <c r="D798" s="100"/>
      <c r="E798" s="100"/>
      <c r="F798" s="9"/>
    </row>
    <row r="799" ht="27" customHeight="1">
      <c r="A799" t="s" s="24">
        <v>1408</v>
      </c>
      <c r="B799" t="s" s="25">
        <v>1409</v>
      </c>
      <c r="C799" t="s" s="26">
        <v>106</v>
      </c>
      <c r="D799" s="27">
        <f>VLOOKUP(A799,'Listado simple'!$B$2:$E$1004,4,FALSE)</f>
        <v>847.77</v>
      </c>
      <c r="E799" s="118">
        <v>32</v>
      </c>
      <c r="F799" s="9"/>
    </row>
    <row r="800" ht="27" customHeight="1">
      <c r="A800" t="s" s="29">
        <v>1410</v>
      </c>
      <c r="B800" t="s" s="30">
        <v>1411</v>
      </c>
      <c r="C800" t="s" s="31">
        <v>106</v>
      </c>
      <c r="D800" s="32">
        <f>VLOOKUP(A800,'Listado simple'!$B$2:$E$1004,4,FALSE)</f>
        <v>849.72</v>
      </c>
      <c r="E800" s="33"/>
      <c r="F800" s="9"/>
    </row>
    <row r="801" ht="27" customHeight="1">
      <c r="A801" t="s" s="34">
        <v>1412</v>
      </c>
      <c r="B801" t="s" s="35">
        <v>1413</v>
      </c>
      <c r="C801" t="s" s="36">
        <v>106</v>
      </c>
      <c r="D801" s="37">
        <f>VLOOKUP(A801,'Listado simple'!$B$2:$E$1004,4,FALSE)</f>
        <v>796.65</v>
      </c>
      <c r="E801" s="33"/>
      <c r="F801" s="9"/>
    </row>
    <row r="802" ht="27" customHeight="1">
      <c r="A802" t="s" s="29">
        <v>1414</v>
      </c>
      <c r="B802" t="s" s="30">
        <v>1415</v>
      </c>
      <c r="C802" t="s" s="31">
        <v>106</v>
      </c>
      <c r="D802" s="32">
        <f>VLOOKUP(A802,'Listado simple'!$B$2:$E$1004,4,FALSE)</f>
        <v>1074.34</v>
      </c>
      <c r="E802" s="33"/>
      <c r="F802" s="9"/>
    </row>
    <row r="803" ht="16" customHeight="1">
      <c r="A803" t="s" s="49">
        <v>1416</v>
      </c>
      <c r="B803" t="s" s="50">
        <v>1417</v>
      </c>
      <c r="C803" t="s" s="51">
        <v>106</v>
      </c>
      <c r="D803" s="37">
        <f>VLOOKUP(A803,'Listado simple'!$B$2:$E$1004,4,FALSE)</f>
        <v>849.72</v>
      </c>
      <c r="E803" s="33"/>
      <c r="F803" s="9"/>
    </row>
    <row r="804" ht="16" customHeight="1">
      <c r="A804" t="s" s="119">
        <v>1418</v>
      </c>
      <c r="B804" t="s" s="120">
        <v>1419</v>
      </c>
      <c r="C804" t="s" s="121">
        <v>106</v>
      </c>
      <c r="D804" s="37">
        <f>VLOOKUP(A804,'Listado simple'!$B$2:$E$1004,4,FALSE)</f>
        <v>906.36</v>
      </c>
      <c r="E804" s="33"/>
      <c r="F804" s="9"/>
    </row>
    <row r="805" ht="16" customHeight="1">
      <c r="A805" t="s" s="29">
        <v>1420</v>
      </c>
      <c r="B805" t="s" s="30">
        <v>1421</v>
      </c>
      <c r="C805" t="s" s="31">
        <v>106</v>
      </c>
      <c r="D805" s="32">
        <f>VLOOKUP(A805,'Listado simple'!$B$2:$E$1004,4,FALSE)</f>
        <v>1074.34</v>
      </c>
      <c r="E805" s="33"/>
      <c r="F805" s="9"/>
    </row>
    <row r="806" ht="27" customHeight="1">
      <c r="A806" t="s" s="34">
        <v>1422</v>
      </c>
      <c r="B806" t="s" s="35">
        <v>1423</v>
      </c>
      <c r="C806" t="s" s="36">
        <v>106</v>
      </c>
      <c r="D806" s="37">
        <f>VLOOKUP(A806,'Listado simple'!$B$2:$E$1004,4,FALSE)</f>
        <v>1265.6</v>
      </c>
      <c r="E806" s="33"/>
      <c r="F806" s="9"/>
    </row>
    <row r="807" ht="16" customHeight="1">
      <c r="A807" t="s" s="29">
        <v>1424</v>
      </c>
      <c r="B807" t="s" s="30">
        <v>1425</v>
      </c>
      <c r="C807" t="s" s="31">
        <v>106</v>
      </c>
      <c r="D807" s="32">
        <f>VLOOKUP(A807,'Listado simple'!$B$2:$E$1004,4,FALSE)</f>
        <v>849.72</v>
      </c>
      <c r="E807" s="38">
        <v>32</v>
      </c>
      <c r="F807" s="9"/>
    </row>
    <row r="808" ht="27" customHeight="1">
      <c r="A808" t="s" s="34">
        <v>1426</v>
      </c>
      <c r="B808" t="s" s="35">
        <v>1427</v>
      </c>
      <c r="C808" t="s" s="36">
        <v>106</v>
      </c>
      <c r="D808" s="37">
        <f>VLOOKUP(A808,'Listado simple'!$B$2:$E$1004,4,FALSE)</f>
        <v>906.36</v>
      </c>
      <c r="E808" s="33"/>
      <c r="F808" s="9"/>
    </row>
    <row r="809" ht="27" customHeight="1">
      <c r="A809" t="s" s="29">
        <v>1428</v>
      </c>
      <c r="B809" t="s" s="30">
        <v>1429</v>
      </c>
      <c r="C809" t="s" s="31">
        <v>106</v>
      </c>
      <c r="D809" s="32">
        <f>VLOOKUP(A809,'Listado simple'!$B$2:$E$1004,4,FALSE)</f>
        <v>1241.87</v>
      </c>
      <c r="E809" s="33"/>
      <c r="F809" s="9"/>
    </row>
    <row r="810" ht="27" customHeight="1">
      <c r="A810" t="s" s="34">
        <v>1430</v>
      </c>
      <c r="B810" t="s" s="35">
        <v>1431</v>
      </c>
      <c r="C810" t="s" s="36">
        <v>34</v>
      </c>
      <c r="D810" s="37">
        <f>VLOOKUP(A810,'Listado simple'!$B$2:$E$1004,4,FALSE)</f>
        <v>7064.76</v>
      </c>
      <c r="E810" s="33"/>
      <c r="F810" s="9"/>
    </row>
    <row r="811" ht="27" customHeight="1">
      <c r="A811" t="s" s="29">
        <v>1432</v>
      </c>
      <c r="B811" t="s" s="30">
        <v>1433</v>
      </c>
      <c r="C811" t="s" s="31">
        <v>34</v>
      </c>
      <c r="D811" s="32">
        <f>VLOOKUP(A811,'Listado simple'!$B$2:$E$1004,4,FALSE)</f>
        <v>8830.950000000001</v>
      </c>
      <c r="E811" s="33"/>
      <c r="F811" s="9"/>
    </row>
    <row r="812" ht="27" customHeight="1">
      <c r="A812" t="s" s="34">
        <v>1434</v>
      </c>
      <c r="B812" t="s" s="35">
        <v>1435</v>
      </c>
      <c r="C812" t="s" s="36">
        <v>34</v>
      </c>
      <c r="D812" s="37">
        <f>VLOOKUP(A812,'Listado simple'!$B$2:$E$1004,4,FALSE)</f>
        <v>25651</v>
      </c>
      <c r="E812" s="33"/>
      <c r="F812" s="9"/>
    </row>
    <row r="813" ht="27" customHeight="1">
      <c r="A813" t="s" s="29">
        <v>1436</v>
      </c>
      <c r="B813" t="s" s="30">
        <v>1437</v>
      </c>
      <c r="C813" t="s" s="31">
        <v>34</v>
      </c>
      <c r="D813" s="32">
        <f>VLOOKUP(A813,'Listado simple'!$B$2:$E$1004,4,FALSE)</f>
        <v>4350.5</v>
      </c>
      <c r="E813" s="33"/>
      <c r="F813" s="9"/>
    </row>
    <row r="814" ht="15.75" customHeight="1">
      <c r="A814" s="41"/>
      <c r="B814" s="42"/>
      <c r="C814" s="43"/>
      <c r="D814" s="78"/>
      <c r="E814" s="112"/>
      <c r="F814" s="2"/>
    </row>
    <row r="815" ht="15.75" customHeight="1">
      <c r="A815" s="99"/>
      <c r="B815" t="s" s="80">
        <v>1438</v>
      </c>
      <c r="C815" s="100"/>
      <c r="D815" s="100"/>
      <c r="E815" s="100"/>
      <c r="F815" s="9"/>
    </row>
    <row r="816" ht="27" customHeight="1">
      <c r="A816" t="s" s="24">
        <v>1439</v>
      </c>
      <c r="B816" t="s" s="25">
        <v>1440</v>
      </c>
      <c r="C816" t="s" s="26">
        <v>295</v>
      </c>
      <c r="D816" s="27">
        <f>VLOOKUP(A816,'Listado simple'!$B$2:$E$1004,4,FALSE)</f>
        <v>1304.05</v>
      </c>
      <c r="E816" s="58"/>
      <c r="F816" s="9"/>
    </row>
    <row r="817" ht="40.5" customHeight="1">
      <c r="A817" t="s" s="29">
        <v>1441</v>
      </c>
      <c r="B817" t="s" s="30">
        <v>1442</v>
      </c>
      <c r="C817" t="s" s="31">
        <v>295</v>
      </c>
      <c r="D817" s="32">
        <f>VLOOKUP(A817,'Listado simple'!$B$2:$E$1004,4,FALSE)</f>
        <v>1255.5</v>
      </c>
      <c r="E817" s="40"/>
      <c r="F817" s="9"/>
    </row>
    <row r="818" ht="40.5" customHeight="1">
      <c r="A818" t="s" s="34">
        <v>1443</v>
      </c>
      <c r="B818" t="s" s="35">
        <v>1444</v>
      </c>
      <c r="C818" t="s" s="36">
        <v>295</v>
      </c>
      <c r="D818" s="37">
        <f>VLOOKUP(A818,'Listado simple'!$B$2:$E$1004,4,FALSE)</f>
        <v>1465.59</v>
      </c>
      <c r="E818" s="40"/>
      <c r="F818" s="9"/>
    </row>
    <row r="819" ht="27" customHeight="1">
      <c r="A819" t="s" s="29">
        <v>1445</v>
      </c>
      <c r="B819" t="s" s="30">
        <v>1446</v>
      </c>
      <c r="C819" t="s" s="31">
        <v>295</v>
      </c>
      <c r="D819" s="32">
        <f>VLOOKUP(A819,'Listado simple'!$B$2:$E$1004,4,FALSE)</f>
        <v>1465.59</v>
      </c>
      <c r="E819" s="40"/>
      <c r="F819" s="9"/>
    </row>
    <row r="820" ht="27" customHeight="1">
      <c r="A820" t="s" s="34">
        <v>1447</v>
      </c>
      <c r="B820" t="s" s="35">
        <v>1448</v>
      </c>
      <c r="C820" t="s" s="36">
        <v>295</v>
      </c>
      <c r="D820" s="37">
        <f>VLOOKUP(A820,'Listado simple'!$B$2:$E$1004,4,FALSE)</f>
        <v>3620.49</v>
      </c>
      <c r="E820" s="39">
        <v>33</v>
      </c>
      <c r="F820" s="9"/>
    </row>
    <row r="821" ht="40.5" customHeight="1">
      <c r="A821" t="s" s="29">
        <v>1449</v>
      </c>
      <c r="B821" t="s" s="30">
        <v>1450</v>
      </c>
      <c r="C821" t="s" s="31">
        <v>295</v>
      </c>
      <c r="D821" s="32">
        <f>VLOOKUP(A821,'Listado simple'!$B$2:$E$1004,4,FALSE)</f>
        <v>2224.56</v>
      </c>
      <c r="E821" s="40"/>
      <c r="F821" s="9"/>
    </row>
    <row r="822" ht="27" customHeight="1">
      <c r="A822" t="s" s="34">
        <v>1451</v>
      </c>
      <c r="B822" t="s" s="35">
        <v>1452</v>
      </c>
      <c r="C822" t="s" s="36">
        <v>295</v>
      </c>
      <c r="D822" s="37">
        <f>VLOOKUP(A822,'Listado simple'!$B$2:$E$1004,4,FALSE)</f>
        <v>2538.9</v>
      </c>
      <c r="E822" s="40"/>
      <c r="F822" s="9"/>
    </row>
    <row r="823" ht="27" customHeight="1">
      <c r="A823" t="s" s="29">
        <v>1453</v>
      </c>
      <c r="B823" t="s" s="30">
        <v>1454</v>
      </c>
      <c r="C823" t="s" s="31">
        <v>295</v>
      </c>
      <c r="D823" s="32">
        <f>VLOOKUP(A823,'Listado simple'!$B$2:$E$1004,4,FALSE)</f>
        <v>2538.9</v>
      </c>
      <c r="E823" s="40"/>
      <c r="F823" s="9"/>
    </row>
    <row r="824" ht="27" customHeight="1">
      <c r="A824" t="s" s="34">
        <v>1455</v>
      </c>
      <c r="B824" t="s" s="35">
        <v>1456</v>
      </c>
      <c r="C824" t="s" s="36">
        <v>295</v>
      </c>
      <c r="D824" s="37">
        <f>VLOOKUP(A824,'Listado simple'!$B$2:$E$1004,4,FALSE)</f>
        <v>1125.3</v>
      </c>
      <c r="E824" s="40"/>
      <c r="F824" s="9"/>
    </row>
    <row r="825" ht="27" customHeight="1">
      <c r="A825" t="s" s="29">
        <v>1457</v>
      </c>
      <c r="B825" t="s" s="30">
        <v>1458</v>
      </c>
      <c r="C825" t="s" s="31">
        <v>295</v>
      </c>
      <c r="D825" s="32">
        <f>VLOOKUP(A825,'Listado simple'!$B$2:$E$1004,4,FALSE)</f>
        <v>463.3</v>
      </c>
      <c r="E825" s="40"/>
      <c r="F825" s="9"/>
    </row>
    <row r="826" ht="27" customHeight="1">
      <c r="A826" t="s" s="34">
        <v>1459</v>
      </c>
      <c r="B826" t="s" s="35">
        <v>1460</v>
      </c>
      <c r="C826" t="s" s="36">
        <v>295</v>
      </c>
      <c r="D826" s="37">
        <f>VLOOKUP(A826,'Listado simple'!$B$2:$E$1004,4,FALSE)</f>
        <v>463.3</v>
      </c>
      <c r="E826" s="40"/>
      <c r="F826" s="9"/>
    </row>
    <row r="827" ht="40.5" customHeight="1">
      <c r="A827" t="s" s="29">
        <v>1461</v>
      </c>
      <c r="B827" t="s" s="30">
        <v>1462</v>
      </c>
      <c r="C827" t="s" s="31">
        <v>295</v>
      </c>
      <c r="D827" s="32">
        <f>VLOOKUP(A827,'Listado simple'!$B$2:$E$1004,4,FALSE)</f>
        <v>511.89</v>
      </c>
      <c r="E827" s="38">
        <v>34</v>
      </c>
      <c r="F827" s="9"/>
    </row>
    <row r="828" ht="27" customHeight="1">
      <c r="A828" t="s" s="49">
        <v>1463</v>
      </c>
      <c r="B828" t="s" s="50">
        <v>1464</v>
      </c>
      <c r="C828" t="s" s="51">
        <v>295</v>
      </c>
      <c r="D828" s="37">
        <f>VLOOKUP(A828,'Listado simple'!$B$2:$E$1004,4,FALSE)</f>
        <v>398.89</v>
      </c>
      <c r="E828" s="38">
        <v>34</v>
      </c>
      <c r="F828" s="9"/>
    </row>
    <row r="829" ht="15.75" customHeight="1">
      <c r="A829" s="52"/>
      <c r="B829" s="53"/>
      <c r="C829" s="54"/>
      <c r="D829" s="78"/>
      <c r="E829" s="45"/>
      <c r="F829" s="2"/>
    </row>
    <row r="830" ht="15.75" customHeight="1">
      <c r="A830" s="99"/>
      <c r="B830" t="s" s="80">
        <v>1465</v>
      </c>
      <c r="C830" s="100"/>
      <c r="D830" s="100"/>
      <c r="E830" s="100"/>
      <c r="F830" s="9"/>
    </row>
    <row r="831" ht="27" customHeight="1">
      <c r="A831" t="s" s="24">
        <v>1466</v>
      </c>
      <c r="B831" t="s" s="25">
        <v>1467</v>
      </c>
      <c r="C831" t="s" s="26">
        <v>295</v>
      </c>
      <c r="D831" s="27">
        <f>VLOOKUP(A831,'Listado simple'!$B$2:$E$1004,4,FALSE)</f>
        <v>1465.5</v>
      </c>
      <c r="E831" s="58"/>
      <c r="F831" s="9"/>
    </row>
    <row r="832" ht="27" customHeight="1">
      <c r="A832" t="s" s="29">
        <v>1468</v>
      </c>
      <c r="B832" t="s" s="30">
        <v>1469</v>
      </c>
      <c r="C832" t="s" s="31">
        <v>274</v>
      </c>
      <c r="D832" s="32">
        <f>VLOOKUP(A832,'Listado simple'!$B$2:$E$1004,4,FALSE)</f>
        <v>13909.18</v>
      </c>
      <c r="E832" s="40"/>
      <c r="F832" s="9"/>
    </row>
    <row r="833" ht="27" customHeight="1">
      <c r="A833" t="s" s="34">
        <v>1470</v>
      </c>
      <c r="B833" t="s" s="35">
        <v>1471</v>
      </c>
      <c r="C833" t="s" s="36">
        <v>274</v>
      </c>
      <c r="D833" s="37">
        <f>VLOOKUP(A833,'Listado simple'!$B$2:$E$1004,4,FALSE)</f>
        <v>13909.18</v>
      </c>
      <c r="E833" s="40"/>
      <c r="F833" s="9"/>
    </row>
    <row r="834" ht="40.5" customHeight="1">
      <c r="A834" t="s" s="29">
        <v>1472</v>
      </c>
      <c r="B834" t="s" s="30">
        <v>1473</v>
      </c>
      <c r="C834" t="s" s="31">
        <v>295</v>
      </c>
      <c r="D834" s="32">
        <f>VLOOKUP(A834,'Listado simple'!$B$2:$E$1004,4,FALSE)</f>
        <v>2698.96</v>
      </c>
      <c r="E834" s="39">
        <v>34</v>
      </c>
      <c r="F834" s="9"/>
    </row>
    <row r="835" ht="27" customHeight="1">
      <c r="A835" t="s" s="34">
        <v>1474</v>
      </c>
      <c r="B835" t="s" s="35">
        <v>1475</v>
      </c>
      <c r="C835" t="s" s="36">
        <v>274</v>
      </c>
      <c r="D835" s="37">
        <f>VLOOKUP(A835,'Listado simple'!$B$2:$E$1004,4,FALSE)</f>
        <v>11823.65</v>
      </c>
      <c r="E835" s="40"/>
      <c r="F835" s="9"/>
    </row>
    <row r="836" ht="27" customHeight="1">
      <c r="A836" t="s" s="29">
        <v>1476</v>
      </c>
      <c r="B836" t="s" s="30">
        <v>1477</v>
      </c>
      <c r="C836" t="s" s="31">
        <v>274</v>
      </c>
      <c r="D836" s="32">
        <f>VLOOKUP(A836,'Listado simple'!$B$2:$E$1004,4,FALSE)</f>
        <v>9724.360000000001</v>
      </c>
      <c r="E836" s="40"/>
      <c r="F836" s="9"/>
    </row>
    <row r="837" ht="27" customHeight="1">
      <c r="A837" t="s" s="34">
        <v>1478</v>
      </c>
      <c r="B837" t="s" s="35">
        <v>1479</v>
      </c>
      <c r="C837" t="s" s="36">
        <v>274</v>
      </c>
      <c r="D837" s="37">
        <f>VLOOKUP(A837,'Listado simple'!$B$2:$E$1004,4,FALSE)</f>
        <v>6630.35</v>
      </c>
      <c r="E837" s="40"/>
      <c r="F837" s="9"/>
    </row>
    <row r="838" ht="16" customHeight="1">
      <c r="A838" t="s" s="29">
        <v>1480</v>
      </c>
      <c r="B838" t="s" s="30">
        <v>1481</v>
      </c>
      <c r="C838" t="s" s="31">
        <v>295</v>
      </c>
      <c r="D838" s="32">
        <f>VLOOKUP(A838,'Listado simple'!$B$2:$E$1004,4,FALSE)</f>
        <v>7814.52</v>
      </c>
      <c r="E838" s="33"/>
      <c r="F838" s="9"/>
    </row>
    <row r="839" ht="16" customHeight="1">
      <c r="A839" t="s" s="34">
        <v>1482</v>
      </c>
      <c r="B839" t="s" s="35">
        <v>1483</v>
      </c>
      <c r="C839" t="s" s="36">
        <v>295</v>
      </c>
      <c r="D839" s="37">
        <f>VLOOKUP(A839,'Listado simple'!$B$2:$E$1004,4,FALSE)</f>
        <v>4495.81</v>
      </c>
      <c r="E839" s="38">
        <v>35</v>
      </c>
      <c r="F839" s="9"/>
    </row>
    <row r="840" ht="27" customHeight="1">
      <c r="A840" t="s" s="29">
        <v>1484</v>
      </c>
      <c r="B840" t="s" s="30">
        <v>1485</v>
      </c>
      <c r="C840" t="s" s="31">
        <v>295</v>
      </c>
      <c r="D840" s="32">
        <f>VLOOKUP(A840,'Listado simple'!$B$2:$E$1004,4,FALSE)</f>
        <v>4041.41</v>
      </c>
      <c r="E840" s="33"/>
      <c r="F840" s="9"/>
    </row>
    <row r="841" ht="16" customHeight="1">
      <c r="A841" t="s" s="34">
        <v>1486</v>
      </c>
      <c r="B841" t="s" s="35">
        <v>1487</v>
      </c>
      <c r="C841" t="s" s="36">
        <v>274</v>
      </c>
      <c r="D841" s="37">
        <f>VLOOKUP(A841,'Listado simple'!$B$2:$E$1004,4,FALSE)</f>
        <v>11823.65</v>
      </c>
      <c r="E841" s="40"/>
      <c r="F841" s="9"/>
    </row>
    <row r="842" ht="27" customHeight="1">
      <c r="A842" t="s" s="29">
        <v>1488</v>
      </c>
      <c r="B842" t="s" s="30">
        <v>1489</v>
      </c>
      <c r="C842" t="s" s="31">
        <v>295</v>
      </c>
      <c r="D842" s="32">
        <f>VLOOKUP(A842,'Listado simple'!$B$2:$E$1004,4,FALSE)</f>
        <v>1024.49</v>
      </c>
      <c r="E842" s="39">
        <v>20</v>
      </c>
      <c r="F842" s="9"/>
    </row>
    <row r="843" ht="16" customHeight="1">
      <c r="A843" t="s" s="34">
        <v>1490</v>
      </c>
      <c r="B843" t="s" s="35">
        <v>1491</v>
      </c>
      <c r="C843" t="s" s="36">
        <v>295</v>
      </c>
      <c r="D843" s="37">
        <f>VLOOKUP(A843,'Listado simple'!$B$2:$E$1004,4,FALSE)</f>
        <v>1465.5</v>
      </c>
      <c r="E843" s="40"/>
      <c r="F843" s="9"/>
    </row>
    <row r="844" ht="16" customHeight="1">
      <c r="A844" t="s" s="29">
        <v>1492</v>
      </c>
      <c r="B844" t="s" s="30">
        <v>1493</v>
      </c>
      <c r="C844" t="s" s="31">
        <v>1494</v>
      </c>
      <c r="D844" s="32">
        <f>VLOOKUP(A844,'Listado simple'!$B$2:$E$1004,4,FALSE)</f>
        <v>224.97</v>
      </c>
      <c r="E844" s="40"/>
      <c r="F844" s="9"/>
    </row>
    <row r="845" ht="40.5" customHeight="1">
      <c r="A845" t="s" s="34">
        <v>1495</v>
      </c>
      <c r="B845" t="s" s="35">
        <v>1496</v>
      </c>
      <c r="C845" t="s" s="36">
        <v>295</v>
      </c>
      <c r="D845" s="37">
        <f>VLOOKUP(A845,'Listado simple'!$B$2:$E$1004,4,FALSE)</f>
        <v>718.4299999999999</v>
      </c>
      <c r="E845" s="33"/>
      <c r="F845" s="9"/>
    </row>
    <row r="846" ht="27" customHeight="1">
      <c r="A846" t="s" s="29">
        <v>1497</v>
      </c>
      <c r="B846" t="s" s="30">
        <v>1498</v>
      </c>
      <c r="C846" t="s" s="31">
        <v>295</v>
      </c>
      <c r="D846" s="32">
        <f>VLOOKUP(A846,'Listado simple'!$B$2:$E$1004,4,FALSE)</f>
        <v>1689.26</v>
      </c>
      <c r="E846" s="33"/>
      <c r="F846" s="9"/>
    </row>
    <row r="847" ht="27" customHeight="1">
      <c r="A847" t="s" s="34">
        <v>1499</v>
      </c>
      <c r="B847" t="s" s="35">
        <v>1500</v>
      </c>
      <c r="C847" t="s" s="36">
        <v>295</v>
      </c>
      <c r="D847" s="37">
        <f>VLOOKUP(A847,'Listado simple'!$B$2:$E$1004,4,FALSE)</f>
        <v>1587.61</v>
      </c>
      <c r="E847" s="33"/>
      <c r="F847" s="9"/>
    </row>
    <row r="848" ht="54" customHeight="1">
      <c r="A848" t="s" s="29">
        <v>1501</v>
      </c>
      <c r="B848" t="s" s="30">
        <v>1502</v>
      </c>
      <c r="C848" t="s" s="31">
        <v>295</v>
      </c>
      <c r="D848" s="32">
        <f>VLOOKUP(A848,'Listado simple'!$B$2:$E$1004,4,FALSE)</f>
        <v>5006.01</v>
      </c>
      <c r="E848" s="38">
        <v>34</v>
      </c>
      <c r="F848" s="9"/>
    </row>
    <row r="849" ht="40.5" customHeight="1">
      <c r="A849" t="s" s="34">
        <v>1503</v>
      </c>
      <c r="B849" t="s" s="35">
        <v>1504</v>
      </c>
      <c r="C849" t="s" s="36">
        <v>295</v>
      </c>
      <c r="D849" s="37">
        <f>VLOOKUP(A849,'Listado simple'!$B$2:$E$1004,4,FALSE)</f>
        <v>1954.12</v>
      </c>
      <c r="E849" s="33"/>
      <c r="F849" s="9"/>
    </row>
    <row r="850" ht="27" customHeight="1">
      <c r="A850" t="s" s="29">
        <v>1505</v>
      </c>
      <c r="B850" t="s" s="30">
        <v>1506</v>
      </c>
      <c r="C850" t="s" s="31">
        <v>295</v>
      </c>
      <c r="D850" s="32">
        <f>VLOOKUP(A850,'Listado simple'!$B$2:$E$1004,4,FALSE)</f>
        <v>1315.77</v>
      </c>
      <c r="E850" s="33"/>
      <c r="F850" s="9"/>
    </row>
    <row r="851" ht="16" customHeight="1">
      <c r="A851" t="s" s="34">
        <v>1507</v>
      </c>
      <c r="B851" t="s" s="35">
        <v>1508</v>
      </c>
      <c r="C851" t="s" s="36">
        <v>295</v>
      </c>
      <c r="D851" s="37">
        <f>VLOOKUP(A851,'Listado simple'!$B$2:$E$1004,4,FALSE)</f>
        <v>132.84</v>
      </c>
      <c r="E851" s="33"/>
      <c r="F851" s="9"/>
    </row>
    <row r="852" ht="16" customHeight="1">
      <c r="A852" t="s" s="29">
        <v>1509</v>
      </c>
      <c r="B852" t="s" s="30">
        <v>1510</v>
      </c>
      <c r="C852" t="s" s="31">
        <v>295</v>
      </c>
      <c r="D852" s="32">
        <f>VLOOKUP(A852,'Listado simple'!$B$2:$E$1004,4,FALSE)</f>
        <v>33.21</v>
      </c>
      <c r="E852" s="33"/>
      <c r="F852" s="9"/>
    </row>
    <row r="853" ht="15.75" customHeight="1">
      <c r="A853" s="41"/>
      <c r="B853" s="42"/>
      <c r="C853" s="43"/>
      <c r="D853" s="78"/>
      <c r="E853" s="45"/>
      <c r="F853" s="2"/>
    </row>
    <row r="854" ht="15.75" customHeight="1">
      <c r="A854" s="99"/>
      <c r="B854" t="s" s="80">
        <v>1511</v>
      </c>
      <c r="C854" s="100"/>
      <c r="D854" s="100"/>
      <c r="E854" s="100"/>
      <c r="F854" s="9"/>
    </row>
    <row r="855" ht="27" customHeight="1">
      <c r="A855" t="s" s="24">
        <v>1512</v>
      </c>
      <c r="B855" t="s" s="25">
        <v>1513</v>
      </c>
      <c r="C855" t="s" s="26">
        <v>283</v>
      </c>
      <c r="D855" s="27">
        <f>VLOOKUP(A855,'Listado simple'!$B$2:$E$1004,4,FALSE)</f>
        <v>216.4854</v>
      </c>
      <c r="E855" s="48">
        <v>53</v>
      </c>
      <c r="F855" s="9"/>
    </row>
    <row r="856" ht="27" customHeight="1">
      <c r="A856" t="s" s="29">
        <v>1514</v>
      </c>
      <c r="B856" t="s" s="30">
        <v>1515</v>
      </c>
      <c r="C856" t="s" s="31">
        <v>283</v>
      </c>
      <c r="D856" s="32">
        <f>VLOOKUP(A856,'Listado simple'!$B$2:$E$1004,4,FALSE)</f>
        <v>501.8556</v>
      </c>
      <c r="E856" s="40"/>
      <c r="F856" s="9"/>
    </row>
    <row r="857" ht="27" customHeight="1">
      <c r="A857" t="s" s="34">
        <v>1516</v>
      </c>
      <c r="B857" t="s" s="35">
        <v>1517</v>
      </c>
      <c r="C857" t="s" s="36">
        <v>283</v>
      </c>
      <c r="D857" s="37">
        <f>VLOOKUP(A857,'Listado simple'!$B$2:$E$1004,4,FALSE)</f>
        <v>612.1323</v>
      </c>
      <c r="E857" s="40"/>
      <c r="F857" s="9"/>
    </row>
    <row r="858" ht="27" customHeight="1">
      <c r="A858" t="s" s="29">
        <v>1518</v>
      </c>
      <c r="B858" t="s" s="30">
        <v>1519</v>
      </c>
      <c r="C858" t="s" s="31">
        <v>283</v>
      </c>
      <c r="D858" s="32">
        <f>VLOOKUP(A858,'Listado simple'!$B$2:$E$1004,4,FALSE)</f>
        <v>534.1736</v>
      </c>
      <c r="E858" s="40"/>
      <c r="F858" s="9"/>
    </row>
    <row r="859" ht="27" customHeight="1">
      <c r="A859" t="s" s="34">
        <v>1520</v>
      </c>
      <c r="B859" t="s" s="35">
        <v>1521</v>
      </c>
      <c r="C859" t="s" s="36">
        <v>283</v>
      </c>
      <c r="D859" s="37">
        <f>VLOOKUP(A859,'Listado simple'!$B$2:$E$1004,4,FALSE)</f>
        <v>439.4118</v>
      </c>
      <c r="E859" s="40"/>
      <c r="F859" s="9"/>
    </row>
    <row r="860" ht="27" customHeight="1">
      <c r="A860" t="s" s="29">
        <v>1522</v>
      </c>
      <c r="B860" t="s" s="30">
        <v>1523</v>
      </c>
      <c r="C860" t="s" s="31">
        <v>283</v>
      </c>
      <c r="D860" s="32">
        <f>VLOOKUP(A860,'Listado simple'!$B$2:$E$1004,4,FALSE)</f>
        <v>451.8192</v>
      </c>
      <c r="E860" s="40"/>
      <c r="F860" s="9"/>
    </row>
    <row r="861" ht="27" customHeight="1">
      <c r="A861" t="s" s="34">
        <v>1524</v>
      </c>
      <c r="B861" t="s" s="35">
        <v>1525</v>
      </c>
      <c r="C861" t="s" s="36">
        <v>283</v>
      </c>
      <c r="D861" s="37">
        <f>VLOOKUP(A861,'Listado simple'!$B$2:$E$1004,4,FALSE)</f>
        <v>406.0655</v>
      </c>
      <c r="E861" s="39">
        <v>53</v>
      </c>
      <c r="F861" s="9"/>
    </row>
    <row r="862" ht="27" customHeight="1">
      <c r="A862" t="s" s="29">
        <v>1526</v>
      </c>
      <c r="B862" t="s" s="30">
        <v>1527</v>
      </c>
      <c r="C862" t="s" s="31">
        <v>283</v>
      </c>
      <c r="D862" s="32">
        <f>VLOOKUP(A862,'Listado simple'!$B$2:$E$1004,4,FALSE)</f>
        <v>232.0003</v>
      </c>
      <c r="E862" s="40"/>
      <c r="F862" s="9"/>
    </row>
    <row r="863" ht="27" customHeight="1">
      <c r="A863" t="s" s="34">
        <v>1528</v>
      </c>
      <c r="B863" t="s" s="35">
        <v>1529</v>
      </c>
      <c r="C863" t="s" s="36">
        <v>283</v>
      </c>
      <c r="D863" s="37">
        <f>VLOOKUP(A863,'Listado simple'!$B$2:$E$1004,4,FALSE)</f>
        <v>287.9466</v>
      </c>
      <c r="E863" s="40"/>
      <c r="F863" s="9"/>
    </row>
    <row r="864" ht="27" customHeight="1">
      <c r="A864" t="s" s="29">
        <v>1530</v>
      </c>
      <c r="B864" t="s" s="30">
        <v>1531</v>
      </c>
      <c r="C864" t="s" s="31">
        <v>283</v>
      </c>
      <c r="D864" s="32">
        <f>VLOOKUP(A864,'Listado simple'!$B$2:$E$1004,4,FALSE)</f>
        <v>110.7626</v>
      </c>
      <c r="E864" s="40"/>
      <c r="F864" s="9"/>
    </row>
    <row r="865" ht="27" customHeight="1">
      <c r="A865" t="s" s="34">
        <v>1532</v>
      </c>
      <c r="B865" t="s" s="35">
        <v>1533</v>
      </c>
      <c r="C865" t="s" s="36">
        <v>283</v>
      </c>
      <c r="D865" s="37">
        <f>VLOOKUP(A865,'Listado simple'!$B$2:$E$1004,4,FALSE)</f>
        <v>175.8167</v>
      </c>
      <c r="E865" s="40"/>
      <c r="F865" s="9"/>
    </row>
    <row r="866" ht="27" customHeight="1">
      <c r="A866" t="s" s="29">
        <v>1534</v>
      </c>
      <c r="B866" t="s" s="30">
        <v>1535</v>
      </c>
      <c r="C866" t="s" s="31">
        <v>283</v>
      </c>
      <c r="D866" s="32">
        <f>VLOOKUP(A866,'Listado simple'!$B$2:$E$1004,4,FALSE)</f>
        <v>129.9952</v>
      </c>
      <c r="E866" s="40"/>
      <c r="F866" s="9"/>
    </row>
    <row r="867" ht="27" customHeight="1">
      <c r="A867" t="s" s="34">
        <v>1536</v>
      </c>
      <c r="B867" t="s" s="35">
        <v>1537</v>
      </c>
      <c r="C867" t="s" s="36">
        <v>283</v>
      </c>
      <c r="D867" s="37">
        <f>VLOOKUP(A867,'Listado simple'!$B$2:$E$1004,4,FALSE)</f>
        <v>163.9404</v>
      </c>
      <c r="E867" s="40"/>
      <c r="F867" s="9"/>
    </row>
    <row r="868" ht="27" customHeight="1">
      <c r="A868" t="s" s="29">
        <v>1538</v>
      </c>
      <c r="B868" t="s" s="30">
        <v>1539</v>
      </c>
      <c r="C868" t="s" s="31">
        <v>283</v>
      </c>
      <c r="D868" s="32">
        <f>VLOOKUP(A868,'Listado simple'!$B$2:$E$1004,4,FALSE)</f>
        <v>192.5181</v>
      </c>
      <c r="E868" s="40"/>
      <c r="F868" s="9"/>
    </row>
    <row r="869" ht="27" customHeight="1">
      <c r="A869" t="s" s="34">
        <v>1540</v>
      </c>
      <c r="B869" t="s" s="35">
        <v>1541</v>
      </c>
      <c r="C869" t="s" s="36">
        <v>106</v>
      </c>
      <c r="D869" s="37">
        <f>VLOOKUP(A869,'Listado simple'!$B$2:$E$1004,4,FALSE)</f>
        <v>202.74</v>
      </c>
      <c r="E869" s="33"/>
      <c r="F869" s="9"/>
    </row>
    <row r="870" ht="27" customHeight="1">
      <c r="A870" t="s" s="29">
        <v>1542</v>
      </c>
      <c r="B870" t="s" s="30">
        <v>1543</v>
      </c>
      <c r="C870" t="s" s="31">
        <v>106</v>
      </c>
      <c r="D870" s="32">
        <f>VLOOKUP(A870,'Listado simple'!$B$2:$E$1004,4,FALSE)</f>
        <v>170.63</v>
      </c>
      <c r="E870" s="38">
        <v>36</v>
      </c>
      <c r="F870" s="9"/>
    </row>
    <row r="871" ht="27" customHeight="1">
      <c r="A871" t="s" s="34">
        <v>1544</v>
      </c>
      <c r="B871" t="s" s="35">
        <v>1545</v>
      </c>
      <c r="C871" t="s" s="36">
        <v>106</v>
      </c>
      <c r="D871" s="37">
        <f>VLOOKUP(A871,'Listado simple'!$B$2:$E$1004,4,FALSE)</f>
        <v>377.42</v>
      </c>
      <c r="E871" s="33"/>
      <c r="F871" s="9"/>
    </row>
    <row r="872" ht="27" customHeight="1">
      <c r="A872" t="s" s="29">
        <v>1546</v>
      </c>
      <c r="B872" t="s" s="30">
        <v>1547</v>
      </c>
      <c r="C872" t="s" s="31">
        <v>106</v>
      </c>
      <c r="D872" s="32">
        <f>VLOOKUP(A872,'Listado simple'!$B$2:$E$1004,4,FALSE)</f>
        <v>183.6702</v>
      </c>
      <c r="E872" s="33"/>
      <c r="F872" s="9"/>
    </row>
    <row r="873" ht="15.75" customHeight="1">
      <c r="A873" s="41"/>
      <c r="B873" s="42"/>
      <c r="C873" s="43"/>
      <c r="D873" s="78"/>
      <c r="E873" s="45"/>
      <c r="F873" s="2"/>
    </row>
    <row r="874" ht="15.75" customHeight="1">
      <c r="A874" s="99"/>
      <c r="B874" t="s" s="80">
        <v>1548</v>
      </c>
      <c r="C874" s="100"/>
      <c r="D874" s="100"/>
      <c r="E874" s="100"/>
      <c r="F874" s="9"/>
    </row>
    <row r="875" ht="16.5" customHeight="1">
      <c r="A875" t="s" s="24">
        <v>1549</v>
      </c>
      <c r="B875" t="s" s="25">
        <v>1550</v>
      </c>
      <c r="C875" t="s" s="26">
        <v>283</v>
      </c>
      <c r="D875" s="27">
        <f>VLOOKUP(A875,'Listado simple'!$B$2:$E$1004,4,FALSE)</f>
        <v>123.9384</v>
      </c>
      <c r="E875" s="58"/>
      <c r="F875" s="9"/>
    </row>
    <row r="876" ht="16" customHeight="1">
      <c r="A876" t="s" s="29">
        <v>1551</v>
      </c>
      <c r="B876" t="s" s="30">
        <v>1552</v>
      </c>
      <c r="C876" t="s" s="31">
        <v>283</v>
      </c>
      <c r="D876" s="32">
        <f>VLOOKUP(A876,'Listado simple'!$B$2:$E$1004,4,FALSE)</f>
        <v>154.6857</v>
      </c>
      <c r="E876" s="40"/>
      <c r="F876" s="9"/>
    </row>
    <row r="877" ht="16" customHeight="1">
      <c r="A877" t="s" s="34">
        <v>1553</v>
      </c>
      <c r="B877" t="s" s="35">
        <v>1554</v>
      </c>
      <c r="C877" t="s" s="36">
        <v>283</v>
      </c>
      <c r="D877" s="37">
        <f>VLOOKUP(A877,'Listado simple'!$B$2:$E$1004,4,FALSE)</f>
        <v>94.8635</v>
      </c>
      <c r="E877" s="40"/>
      <c r="F877" s="9"/>
    </row>
    <row r="878" ht="16" customHeight="1">
      <c r="A878" t="s" s="29">
        <v>1555</v>
      </c>
      <c r="B878" t="s" s="30">
        <v>1556</v>
      </c>
      <c r="C878" t="s" s="31">
        <v>283</v>
      </c>
      <c r="D878" s="32">
        <f>VLOOKUP(A878,'Listado simple'!$B$2:$E$1004,4,FALSE)</f>
        <v>281.3135</v>
      </c>
      <c r="E878" s="40"/>
      <c r="F878" s="9"/>
    </row>
    <row r="879" ht="16" customHeight="1">
      <c r="A879" t="s" s="34">
        <v>1557</v>
      </c>
      <c r="B879" t="s" s="35">
        <v>1558</v>
      </c>
      <c r="C879" t="s" s="36">
        <v>283</v>
      </c>
      <c r="D879" s="37">
        <f>VLOOKUP(A879,'Listado simple'!$B$2:$E$1004,4,FALSE)</f>
        <v>254.8263</v>
      </c>
      <c r="E879" s="40"/>
      <c r="F879" s="9"/>
    </row>
    <row r="880" ht="16" customHeight="1">
      <c r="A880" t="s" s="29">
        <v>1559</v>
      </c>
      <c r="B880" t="s" s="30">
        <v>1560</v>
      </c>
      <c r="C880" t="s" s="31">
        <v>283</v>
      </c>
      <c r="D880" s="32">
        <f>VLOOKUP(A880,'Listado simple'!$B$2:$E$1004,4,FALSE)</f>
        <v>259.9226</v>
      </c>
      <c r="E880" s="40"/>
      <c r="F880" s="9"/>
    </row>
    <row r="881" ht="16" customHeight="1">
      <c r="A881" t="s" s="34">
        <v>1561</v>
      </c>
      <c r="B881" t="s" s="35">
        <v>1562</v>
      </c>
      <c r="C881" t="s" s="36">
        <v>283</v>
      </c>
      <c r="D881" s="37">
        <f>VLOOKUP(A881,'Listado simple'!$B$2:$E$1004,4,FALSE)</f>
        <v>212.6208</v>
      </c>
      <c r="E881" s="39">
        <v>53</v>
      </c>
      <c r="F881" s="9"/>
    </row>
    <row r="882" ht="16" customHeight="1">
      <c r="A882" t="s" s="29">
        <v>1563</v>
      </c>
      <c r="B882" t="s" s="30">
        <v>1564</v>
      </c>
      <c r="C882" t="s" s="31">
        <v>283</v>
      </c>
      <c r="D882" s="32">
        <f>VLOOKUP(A882,'Listado simple'!$B$2:$E$1004,4,FALSE)</f>
        <v>108.2088</v>
      </c>
      <c r="E882" s="40"/>
      <c r="F882" s="9"/>
    </row>
    <row r="883" ht="27" customHeight="1">
      <c r="A883" t="s" s="34">
        <v>1565</v>
      </c>
      <c r="B883" t="s" s="35">
        <v>1566</v>
      </c>
      <c r="C883" t="s" s="36">
        <v>283</v>
      </c>
      <c r="D883" s="37">
        <f>VLOOKUP(A883,'Listado simple'!$B$2:$E$1004,4,FALSE)</f>
        <v>147.9283</v>
      </c>
      <c r="E883" s="40"/>
      <c r="F883" s="9"/>
    </row>
    <row r="884" ht="16" customHeight="1">
      <c r="A884" t="s" s="29">
        <v>1567</v>
      </c>
      <c r="B884" t="s" s="30">
        <v>1564</v>
      </c>
      <c r="C884" t="s" s="31">
        <v>283</v>
      </c>
      <c r="D884" s="32">
        <f>VLOOKUP(A884,'Listado simple'!$B$2:$E$1004,4,FALSE)</f>
        <v>117.746</v>
      </c>
      <c r="E884" s="40"/>
      <c r="F884" s="9"/>
    </row>
    <row r="885" ht="16" customHeight="1">
      <c r="A885" t="s" s="34">
        <v>1568</v>
      </c>
      <c r="B885" t="s" s="35">
        <v>1569</v>
      </c>
      <c r="C885" t="s" s="36">
        <v>283</v>
      </c>
      <c r="D885" s="37">
        <f>VLOOKUP(A885,'Listado simple'!$B$2:$E$1004,4,FALSE)</f>
        <v>236.2265</v>
      </c>
      <c r="E885" s="40"/>
      <c r="F885" s="9"/>
    </row>
    <row r="886" ht="16" customHeight="1">
      <c r="A886" t="s" s="29">
        <v>1570</v>
      </c>
      <c r="B886" t="s" s="30">
        <v>1571</v>
      </c>
      <c r="C886" t="s" s="31">
        <v>283</v>
      </c>
      <c r="D886" s="32">
        <f>VLOOKUP(A886,'Listado simple'!$B$2:$E$1004,4,FALSE)</f>
        <v>136.6509</v>
      </c>
      <c r="E886" s="40"/>
      <c r="F886" s="9"/>
    </row>
    <row r="887" ht="27" customHeight="1">
      <c r="A887" t="s" s="34">
        <v>1572</v>
      </c>
      <c r="B887" t="s" s="35">
        <v>1573</v>
      </c>
      <c r="C887" t="s" s="36">
        <v>283</v>
      </c>
      <c r="D887" s="37">
        <f>VLOOKUP(A887,'Listado simple'!$B$2:$E$1004,4,FALSE)</f>
        <v>111.1016</v>
      </c>
      <c r="E887" s="40"/>
      <c r="F887" s="9"/>
    </row>
    <row r="888" ht="27" customHeight="1">
      <c r="A888" t="s" s="29">
        <v>1574</v>
      </c>
      <c r="B888" t="s" s="30">
        <v>1575</v>
      </c>
      <c r="C888" t="s" s="31">
        <v>106</v>
      </c>
      <c r="D888" s="32">
        <f>VLOOKUP(A888,'Listado simple'!$B$2:$E$1004,4,FALSE)</f>
        <v>54.24</v>
      </c>
      <c r="E888" s="33"/>
      <c r="F888" s="9"/>
    </row>
    <row r="889" ht="27" customHeight="1">
      <c r="A889" t="s" s="34">
        <v>1576</v>
      </c>
      <c r="B889" t="s" s="35">
        <v>1577</v>
      </c>
      <c r="C889" t="s" s="36">
        <v>106</v>
      </c>
      <c r="D889" s="37">
        <f>VLOOKUP(A889,'Listado simple'!$B$2:$E$1004,4,FALSE)</f>
        <v>61.02</v>
      </c>
      <c r="E889" s="38">
        <v>25</v>
      </c>
      <c r="F889" s="9"/>
    </row>
    <row r="890" ht="27" customHeight="1">
      <c r="A890" t="s" s="29">
        <v>1578</v>
      </c>
      <c r="B890" t="s" s="30">
        <v>1579</v>
      </c>
      <c r="C890" t="s" s="31">
        <v>106</v>
      </c>
      <c r="D890" s="32">
        <f>VLOOKUP(A890,'Listado simple'!$B$2:$E$1004,4,FALSE)</f>
        <v>126.56</v>
      </c>
      <c r="E890" s="33"/>
      <c r="F890" s="9"/>
    </row>
    <row r="891" ht="27" customHeight="1">
      <c r="A891" t="s" s="34">
        <v>1580</v>
      </c>
      <c r="B891" t="s" s="35">
        <v>1581</v>
      </c>
      <c r="C891" t="s" s="36">
        <v>106</v>
      </c>
      <c r="D891" s="37">
        <f>VLOOKUP(A891,'Listado simple'!$B$2:$E$1004,4,FALSE)</f>
        <v>63.28</v>
      </c>
      <c r="E891" s="33"/>
      <c r="F891" s="9"/>
    </row>
    <row r="892" ht="16" customHeight="1">
      <c r="A892" t="s" s="29">
        <v>1582</v>
      </c>
      <c r="B892" t="s" s="30">
        <v>1583</v>
      </c>
      <c r="C892" t="s" s="31">
        <v>106</v>
      </c>
      <c r="D892" s="32">
        <f>VLOOKUP(A892,'Listado simple'!$B$2:$E$1004,4,FALSE)</f>
        <v>138.425</v>
      </c>
      <c r="E892" s="40"/>
      <c r="F892" s="9"/>
    </row>
    <row r="893" ht="40.5" customHeight="1">
      <c r="A893" t="s" s="34">
        <v>1584</v>
      </c>
      <c r="B893" t="s" s="35">
        <v>1585</v>
      </c>
      <c r="C893" t="s" s="36">
        <v>106</v>
      </c>
      <c r="D893" s="37">
        <f>VLOOKUP(A893,'Listado simple'!$B$2:$E$1004,4,FALSE)</f>
        <v>118.763</v>
      </c>
      <c r="E893" s="122">
        <v>37</v>
      </c>
      <c r="F893" s="9"/>
    </row>
    <row r="894" ht="27" customHeight="1">
      <c r="A894" t="s" s="29">
        <v>1586</v>
      </c>
      <c r="B894" t="s" s="30">
        <v>1587</v>
      </c>
      <c r="C894" t="s" s="31">
        <v>283</v>
      </c>
      <c r="D894" s="32">
        <f>VLOOKUP(A894,'Listado simple'!$B$2:$E$1004,4,FALSE)</f>
        <v>147.7814</v>
      </c>
      <c r="E894" s="38">
        <v>53</v>
      </c>
      <c r="F894" s="9"/>
    </row>
    <row r="895" ht="27" customHeight="1">
      <c r="A895" t="s" s="34">
        <v>1588</v>
      </c>
      <c r="B895" t="s" s="35">
        <v>1589</v>
      </c>
      <c r="C895" t="s" s="36">
        <v>106</v>
      </c>
      <c r="D895" s="37">
        <f>VLOOKUP(A895,'Listado simple'!$B$2:$E$1004,4,FALSE)</f>
        <v>118.763</v>
      </c>
      <c r="E895" s="123"/>
      <c r="F895" s="9"/>
    </row>
    <row r="896" ht="27" customHeight="1">
      <c r="A896" t="s" s="29">
        <v>1590</v>
      </c>
      <c r="B896" t="s" s="30">
        <v>1591</v>
      </c>
      <c r="C896" t="s" s="31">
        <v>106</v>
      </c>
      <c r="D896" s="32">
        <f>VLOOKUP(A896,'Listado simple'!$B$2:$E$1004,4,FALSE)</f>
        <v>127.69</v>
      </c>
      <c r="E896" s="122">
        <v>37</v>
      </c>
      <c r="F896" s="9"/>
    </row>
    <row r="897" ht="27" customHeight="1">
      <c r="A897" t="s" s="34">
        <v>1592</v>
      </c>
      <c r="B897" t="s" s="35">
        <v>1593</v>
      </c>
      <c r="C897" t="s" s="36">
        <v>283</v>
      </c>
      <c r="D897" s="37">
        <f>VLOOKUP(A897,'Listado simple'!$B$2:$E$1004,4,FALSE)</f>
        <v>150.9567</v>
      </c>
      <c r="E897" s="38">
        <v>53</v>
      </c>
      <c r="F897" s="9"/>
    </row>
    <row r="898" ht="27" customHeight="1">
      <c r="A898" t="s" s="29">
        <v>1594</v>
      </c>
      <c r="B898" t="s" s="30">
        <v>1595</v>
      </c>
      <c r="C898" t="s" s="31">
        <v>106</v>
      </c>
      <c r="D898" s="32">
        <f>VLOOKUP(A898,'Listado simple'!$B$2:$E$1004,4,FALSE)</f>
        <v>159.556</v>
      </c>
      <c r="E898" s="39">
        <v>37</v>
      </c>
      <c r="F898" s="9"/>
    </row>
    <row r="899" ht="16" customHeight="1">
      <c r="A899" t="s" s="34">
        <v>1596</v>
      </c>
      <c r="B899" t="s" s="35">
        <v>1597</v>
      </c>
      <c r="C899" t="s" s="36">
        <v>34</v>
      </c>
      <c r="D899" s="37">
        <f>VLOOKUP(A899,'Listado simple'!$B$2:$E$1004,4,FALSE)</f>
        <v>541.7898</v>
      </c>
      <c r="E899" s="33"/>
      <c r="F899" s="9"/>
    </row>
    <row r="900" ht="16" customHeight="1">
      <c r="A900" t="s" s="29">
        <v>1598</v>
      </c>
      <c r="B900" t="s" s="30">
        <v>1599</v>
      </c>
      <c r="C900" t="s" s="31">
        <v>283</v>
      </c>
      <c r="D900" s="32">
        <f>VLOOKUP(A900,'Listado simple'!$B$2:$E$1004,4,FALSE)</f>
        <v>280.2061</v>
      </c>
      <c r="E900" s="38">
        <v>53</v>
      </c>
      <c r="F900" s="9"/>
    </row>
    <row r="901" ht="16" customHeight="1">
      <c r="A901" t="s" s="34">
        <v>1600</v>
      </c>
      <c r="B901" t="s" s="35">
        <v>1601</v>
      </c>
      <c r="C901" t="s" s="36">
        <v>283</v>
      </c>
      <c r="D901" s="37">
        <f>VLOOKUP(A901,'Listado simple'!$B$2:$E$1004,4,FALSE)</f>
        <v>168.3135</v>
      </c>
      <c r="E901" s="33"/>
      <c r="F901" s="9"/>
    </row>
    <row r="902" ht="27" customHeight="1">
      <c r="A902" t="s" s="29">
        <v>1602</v>
      </c>
      <c r="B902" t="s" s="30">
        <v>1603</v>
      </c>
      <c r="C902" t="s" s="31">
        <v>115</v>
      </c>
      <c r="D902" s="32">
        <f>VLOOKUP(A902,'Listado simple'!$B$2:$E$1004,4,FALSE)</f>
        <v>14.88</v>
      </c>
      <c r="E902" s="40"/>
      <c r="F902" s="9"/>
    </row>
    <row r="903" ht="27" customHeight="1">
      <c r="A903" t="s" s="34">
        <v>1604</v>
      </c>
      <c r="B903" t="s" s="35">
        <v>1605</v>
      </c>
      <c r="C903" t="s" s="36">
        <v>115</v>
      </c>
      <c r="D903" s="37">
        <f>VLOOKUP(A903,'Listado simple'!$B$2:$E$1004,4,FALSE)</f>
        <v>16.74</v>
      </c>
      <c r="E903" s="39">
        <v>25</v>
      </c>
      <c r="F903" s="9"/>
    </row>
    <row r="904" ht="40.5" customHeight="1">
      <c r="A904" t="s" s="29">
        <v>1606</v>
      </c>
      <c r="B904" t="s" s="30">
        <v>1607</v>
      </c>
      <c r="C904" t="s" s="31">
        <v>115</v>
      </c>
      <c r="D904" s="32">
        <f>VLOOKUP(A904,'Listado simple'!$B$2:$E$1004,4,FALSE)</f>
        <v>16.78</v>
      </c>
      <c r="E904" s="40"/>
      <c r="F904" s="9"/>
    </row>
    <row r="905" ht="27" customHeight="1">
      <c r="A905" t="s" s="34">
        <v>1608</v>
      </c>
      <c r="B905" t="s" s="35">
        <v>1609</v>
      </c>
      <c r="C905" t="s" s="36">
        <v>283</v>
      </c>
      <c r="D905" s="37">
        <f>VLOOKUP(A905,'Listado simple'!$B$2:$E$1004,4,FALSE)</f>
        <v>931.1087</v>
      </c>
      <c r="E905" s="38">
        <v>53</v>
      </c>
      <c r="F905" s="9"/>
    </row>
    <row r="906" ht="27" customHeight="1">
      <c r="A906" t="s" s="29">
        <v>1610</v>
      </c>
      <c r="B906" t="s" s="30">
        <v>1611</v>
      </c>
      <c r="C906" t="s" s="31">
        <v>34</v>
      </c>
      <c r="D906" s="32">
        <f>VLOOKUP(A906,'Listado simple'!$B$2:$E$1004,4,FALSE)</f>
        <v>10.057</v>
      </c>
      <c r="E906" s="40"/>
      <c r="F906" s="9"/>
    </row>
    <row r="907" ht="27" customHeight="1">
      <c r="A907" t="s" s="34">
        <v>1612</v>
      </c>
      <c r="B907" t="s" s="35">
        <v>1613</v>
      </c>
      <c r="C907" t="s" s="36">
        <v>34</v>
      </c>
      <c r="D907" s="37">
        <f>VLOOKUP(A907,'Listado simple'!$B$2:$E$1004,4,FALSE)</f>
        <v>19.21</v>
      </c>
      <c r="E907" s="40"/>
      <c r="F907" s="9"/>
    </row>
    <row r="908" ht="27" customHeight="1">
      <c r="A908" t="s" s="29">
        <v>1614</v>
      </c>
      <c r="B908" t="s" s="30">
        <v>1615</v>
      </c>
      <c r="C908" t="s" s="31">
        <v>34</v>
      </c>
      <c r="D908" s="32">
        <f>VLOOKUP(A908,'Listado simple'!$B$2:$E$1004,4,FALSE)</f>
        <v>26.555</v>
      </c>
      <c r="E908" s="39">
        <v>37</v>
      </c>
      <c r="F908" s="9"/>
    </row>
    <row r="909" ht="27" customHeight="1">
      <c r="A909" t="s" s="34">
        <v>1616</v>
      </c>
      <c r="B909" t="s" s="35">
        <v>1617</v>
      </c>
      <c r="C909" t="s" s="36">
        <v>34</v>
      </c>
      <c r="D909" s="37">
        <f>VLOOKUP(A909,'Listado simple'!$B$2:$E$1004,4,FALSE)</f>
        <v>0</v>
      </c>
      <c r="E909" s="40"/>
      <c r="F909" s="9"/>
    </row>
    <row r="910" ht="27" customHeight="1">
      <c r="A910" t="s" s="29">
        <v>1618</v>
      </c>
      <c r="B910" t="s" s="30">
        <v>1619</v>
      </c>
      <c r="C910" t="s" s="31">
        <v>34</v>
      </c>
      <c r="D910" s="32">
        <f>VLOOKUP(A910,'Listado simple'!$B$2:$E$1004,4,FALSE)</f>
        <v>2.599</v>
      </c>
      <c r="E910" s="40"/>
      <c r="F910" s="9"/>
    </row>
    <row r="911" ht="27" customHeight="1">
      <c r="A911" t="s" s="34">
        <v>1620</v>
      </c>
      <c r="B911" t="s" s="35">
        <v>1621</v>
      </c>
      <c r="C911" t="s" s="36">
        <v>34</v>
      </c>
      <c r="D911" s="37">
        <f>VLOOKUP(A911,'Listado simple'!$B$2:$E$1004,4,FALSE)</f>
        <v>35.3012</v>
      </c>
      <c r="E911" s="38">
        <v>53</v>
      </c>
      <c r="F911" s="9"/>
    </row>
    <row r="912" ht="27" customHeight="1">
      <c r="A912" t="s" s="29">
        <v>1622</v>
      </c>
      <c r="B912" t="s" s="30">
        <v>1623</v>
      </c>
      <c r="C912" t="s" s="31">
        <v>34</v>
      </c>
      <c r="D912" s="32">
        <f>VLOOKUP(A912,'Listado simple'!$B$2:$E$1004,4,FALSE)</f>
        <v>20.792</v>
      </c>
      <c r="E912" s="40"/>
      <c r="F912" s="9"/>
    </row>
    <row r="913" ht="27" customHeight="1">
      <c r="A913" t="s" s="34">
        <v>1624</v>
      </c>
      <c r="B913" t="s" s="35">
        <v>1625</v>
      </c>
      <c r="C913" t="s" s="36">
        <v>34</v>
      </c>
      <c r="D913" s="37">
        <f>VLOOKUP(A913,'Listado simple'!$B$2:$E$1004,4,FALSE)</f>
        <v>50.398</v>
      </c>
      <c r="E913" s="39">
        <v>37</v>
      </c>
      <c r="F913" s="9"/>
    </row>
    <row r="914" ht="27" customHeight="1">
      <c r="A914" t="s" s="29">
        <v>1626</v>
      </c>
      <c r="B914" t="s" s="30">
        <v>1627</v>
      </c>
      <c r="C914" t="s" s="31">
        <v>34</v>
      </c>
      <c r="D914" s="32">
        <f>VLOOKUP(A914,'Listado simple'!$B$2:$E$1004,4,FALSE)</f>
        <v>21.809</v>
      </c>
      <c r="E914" s="40"/>
      <c r="F914" s="9"/>
    </row>
    <row r="915" ht="27" customHeight="1">
      <c r="A915" t="s" s="34">
        <v>1628</v>
      </c>
      <c r="B915" t="s" s="35">
        <v>1629</v>
      </c>
      <c r="C915" t="s" s="36">
        <v>34</v>
      </c>
      <c r="D915" s="37">
        <f>VLOOKUP(A915,'Listado simple'!$B$2:$E$1004,4,FALSE)</f>
        <v>17.854</v>
      </c>
      <c r="E915" s="40"/>
      <c r="F915" s="9"/>
    </row>
    <row r="916" ht="27" customHeight="1">
      <c r="A916" t="s" s="29">
        <v>1630</v>
      </c>
      <c r="B916" t="s" s="30">
        <v>1631</v>
      </c>
      <c r="C916" t="s" s="31">
        <v>34</v>
      </c>
      <c r="D916" s="32">
        <f>VLOOKUP(A916,'Listado simple'!$B$2:$E$1004,4,FALSE)</f>
        <v>6.554</v>
      </c>
      <c r="E916" s="39">
        <v>37</v>
      </c>
      <c r="F916" s="9"/>
    </row>
    <row r="917" ht="27" customHeight="1">
      <c r="A917" t="s" s="34">
        <v>1632</v>
      </c>
      <c r="B917" t="s" s="35">
        <v>1633</v>
      </c>
      <c r="C917" t="s" s="36">
        <v>34</v>
      </c>
      <c r="D917" s="37">
        <f>VLOOKUP(A917,'Listado simple'!$B$2:$E$1004,4,FALSE)</f>
        <v>12.769</v>
      </c>
      <c r="E917" s="40"/>
      <c r="F917" s="9"/>
    </row>
    <row r="918" ht="27" customHeight="1">
      <c r="A918" t="s" s="29">
        <v>1634</v>
      </c>
      <c r="B918" t="s" s="30">
        <v>1635</v>
      </c>
      <c r="C918" t="s" s="31">
        <v>34</v>
      </c>
      <c r="D918" s="32">
        <f>VLOOKUP(A918,'Listado simple'!$B$2:$E$1004,4,FALSE)</f>
        <v>12.656</v>
      </c>
      <c r="E918" s="38">
        <v>53</v>
      </c>
      <c r="F918" s="9"/>
    </row>
    <row r="919" ht="15.75" customHeight="1">
      <c r="A919" s="41"/>
      <c r="B919" s="42"/>
      <c r="C919" s="43"/>
      <c r="D919" s="78"/>
      <c r="E919" s="45"/>
      <c r="F919" s="2"/>
    </row>
    <row r="920" ht="15.75" customHeight="1">
      <c r="A920" s="99"/>
      <c r="B920" t="s" s="80">
        <v>1636</v>
      </c>
      <c r="C920" s="100"/>
      <c r="D920" s="100"/>
      <c r="E920" s="100"/>
      <c r="F920" s="9"/>
    </row>
    <row r="921" ht="16.5" customHeight="1">
      <c r="A921" t="s" s="24">
        <v>1637</v>
      </c>
      <c r="B921" t="s" s="25">
        <v>1638</v>
      </c>
      <c r="C921" t="s" s="26">
        <v>283</v>
      </c>
      <c r="D921" s="27">
        <f>VLOOKUP(A921,'Listado simple'!$B$2:$E$1004,4,FALSE)</f>
        <v>270.9966</v>
      </c>
      <c r="E921" s="58"/>
      <c r="F921" s="9"/>
    </row>
    <row r="922" ht="16" customHeight="1">
      <c r="A922" t="s" s="29">
        <v>1639</v>
      </c>
      <c r="B922" t="s" s="30">
        <v>1640</v>
      </c>
      <c r="C922" t="s" s="31">
        <v>283</v>
      </c>
      <c r="D922" s="32">
        <f>VLOOKUP(A922,'Listado simple'!$B$2:$E$1004,4,FALSE)</f>
        <v>350.4921</v>
      </c>
      <c r="E922" s="40"/>
      <c r="F922" s="9"/>
    </row>
    <row r="923" ht="16" customHeight="1">
      <c r="A923" t="s" s="34">
        <v>1641</v>
      </c>
      <c r="B923" t="s" s="35">
        <v>1642</v>
      </c>
      <c r="C923" t="s" s="36">
        <v>34</v>
      </c>
      <c r="D923" s="37">
        <f>VLOOKUP(A923,'Listado simple'!$B$2:$E$1004,4,FALSE)</f>
        <v>28.6229</v>
      </c>
      <c r="E923" s="40"/>
      <c r="F923" s="9"/>
    </row>
    <row r="924" ht="16" customHeight="1">
      <c r="A924" t="s" s="29">
        <v>1643</v>
      </c>
      <c r="B924" t="s" s="30">
        <v>1644</v>
      </c>
      <c r="C924" t="s" s="31">
        <v>34</v>
      </c>
      <c r="D924" s="32">
        <f>VLOOKUP(A924,'Listado simple'!$B$2:$E$1004,4,FALSE)</f>
        <v>116.955</v>
      </c>
      <c r="E924" s="40"/>
      <c r="F924" s="9"/>
    </row>
    <row r="925" ht="16" customHeight="1">
      <c r="A925" t="s" s="34">
        <v>1645</v>
      </c>
      <c r="B925" t="s" s="35">
        <v>1646</v>
      </c>
      <c r="C925" t="s" s="36">
        <v>34</v>
      </c>
      <c r="D925" s="37">
        <f>VLOOKUP(A925,'Listado simple'!$B$2:$E$1004,4,FALSE)</f>
        <v>84.90819999999999</v>
      </c>
      <c r="E925" s="39">
        <v>53</v>
      </c>
      <c r="F925" s="9"/>
    </row>
    <row r="926" ht="16" customHeight="1">
      <c r="A926" t="s" s="29">
        <v>1647</v>
      </c>
      <c r="B926" t="s" s="30">
        <v>1648</v>
      </c>
      <c r="C926" t="s" s="31">
        <v>34</v>
      </c>
      <c r="D926" s="32">
        <f>VLOOKUP(A926,'Listado simple'!$B$2:$E$1004,4,FALSE)</f>
        <v>84.90819999999999</v>
      </c>
      <c r="E926" s="40"/>
      <c r="F926" s="9"/>
    </row>
    <row r="927" ht="16" customHeight="1">
      <c r="A927" t="s" s="34">
        <v>1649</v>
      </c>
      <c r="B927" t="s" s="35">
        <v>1650</v>
      </c>
      <c r="C927" t="s" s="36">
        <v>34</v>
      </c>
      <c r="D927" s="37">
        <f>VLOOKUP(A927,'Listado simple'!$B$2:$E$1004,4,FALSE)</f>
        <v>40.3636</v>
      </c>
      <c r="E927" s="40"/>
      <c r="F927" s="9"/>
    </row>
    <row r="928" ht="16" customHeight="1">
      <c r="A928" t="s" s="29">
        <v>1651</v>
      </c>
      <c r="B928" t="s" s="30">
        <v>1652</v>
      </c>
      <c r="C928" t="s" s="31">
        <v>34</v>
      </c>
      <c r="D928" s="32">
        <f>VLOOKUP(A928,'Listado simple'!$B$2:$E$1004,4,FALSE)</f>
        <v>30.2727</v>
      </c>
      <c r="E928" s="40"/>
      <c r="F928" s="9"/>
    </row>
    <row r="929" ht="16" customHeight="1">
      <c r="A929" t="s" s="34">
        <v>1653</v>
      </c>
      <c r="B929" t="s" s="35">
        <v>1654</v>
      </c>
      <c r="C929" t="s" s="36">
        <v>106</v>
      </c>
      <c r="D929" s="37">
        <f>VLOOKUP(A929,'Listado simple'!$B$2:$E$1004,4,FALSE)</f>
        <v>8.6671</v>
      </c>
      <c r="E929" s="40"/>
      <c r="F929" s="9"/>
    </row>
    <row r="930" ht="67.5" customHeight="1">
      <c r="A930" t="s" s="29">
        <v>1655</v>
      </c>
      <c r="B930" t="s" s="30">
        <v>1656</v>
      </c>
      <c r="C930" t="s" s="31">
        <v>106</v>
      </c>
      <c r="D930" s="32">
        <f>VLOOKUP(A930,'Listado simple'!$B$2:$E$1004,4,FALSE)</f>
        <v>256.05</v>
      </c>
      <c r="E930" s="33"/>
      <c r="F930" s="9"/>
    </row>
    <row r="931" ht="67.5" customHeight="1">
      <c r="A931" t="s" s="34">
        <v>1657</v>
      </c>
      <c r="B931" t="s" s="35">
        <v>1658</v>
      </c>
      <c r="C931" t="s" s="36">
        <v>106</v>
      </c>
      <c r="D931" s="37">
        <f>VLOOKUP(A931,'Listado simple'!$B$2:$E$1004,4,FALSE)</f>
        <v>256.05</v>
      </c>
      <c r="E931" s="38">
        <v>39</v>
      </c>
      <c r="F931" s="9"/>
    </row>
    <row r="932" ht="16" customHeight="1">
      <c r="A932" t="s" s="29">
        <v>1659</v>
      </c>
      <c r="B932" t="s" s="30">
        <v>1660</v>
      </c>
      <c r="C932" t="s" s="31">
        <v>115</v>
      </c>
      <c r="D932" s="32">
        <f>VLOOKUP(A932,'Listado simple'!$B$2:$E$1004,4,FALSE)</f>
        <v>44.64</v>
      </c>
      <c r="E932" s="33"/>
      <c r="F932" s="9"/>
    </row>
    <row r="933" ht="16" customHeight="1">
      <c r="A933" t="s" s="49">
        <v>1661</v>
      </c>
      <c r="B933" t="s" s="50">
        <v>1662</v>
      </c>
      <c r="C933" t="s" s="51">
        <v>34</v>
      </c>
      <c r="D933" s="37">
        <f>VLOOKUP(A933,'Listado simple'!$B$2:$E$1004,4,FALSE)</f>
        <v>293.97</v>
      </c>
      <c r="E933" s="33"/>
      <c r="F933" s="9"/>
    </row>
    <row r="934" ht="15.75" customHeight="1">
      <c r="A934" s="52"/>
      <c r="B934" s="53"/>
      <c r="C934" s="54"/>
      <c r="D934" s="78"/>
      <c r="E934" s="45"/>
      <c r="F934" s="2"/>
    </row>
    <row r="935" ht="15.75" customHeight="1">
      <c r="A935" s="99"/>
      <c r="B935" t="s" s="80">
        <v>1663</v>
      </c>
      <c r="C935" s="100"/>
      <c r="D935" s="100"/>
      <c r="E935" s="100"/>
      <c r="F935" s="9"/>
    </row>
    <row r="936" ht="16.5" customHeight="1">
      <c r="A936" t="s" s="24">
        <v>1664</v>
      </c>
      <c r="B936" t="s" s="25">
        <v>1665</v>
      </c>
      <c r="C936" t="s" s="26">
        <v>106</v>
      </c>
      <c r="D936" s="27">
        <f>VLOOKUP(A936,'Listado simple'!$B$2:$E$1004,4,FALSE)</f>
        <v>286.91</v>
      </c>
      <c r="E936" s="58"/>
      <c r="F936" s="9"/>
    </row>
    <row r="937" ht="27" customHeight="1">
      <c r="A937" t="s" s="29">
        <v>1666</v>
      </c>
      <c r="B937" t="s" s="30">
        <v>1667</v>
      </c>
      <c r="C937" t="s" s="31">
        <v>106</v>
      </c>
      <c r="D937" s="32">
        <f>VLOOKUP(A937,'Listado simple'!$B$2:$E$1004,4,FALSE)</f>
        <v>247.76</v>
      </c>
      <c r="E937" s="40"/>
      <c r="F937" s="9"/>
    </row>
    <row r="938" ht="27" customHeight="1">
      <c r="A938" t="s" s="34">
        <v>1668</v>
      </c>
      <c r="B938" t="s" s="35">
        <v>1669</v>
      </c>
      <c r="C938" t="s" s="36">
        <v>106</v>
      </c>
      <c r="D938" s="37">
        <f>VLOOKUP(A938,'Listado simple'!$B$2:$E$1004,4,FALSE)</f>
        <v>641.89</v>
      </c>
      <c r="E938" s="40"/>
      <c r="F938" s="9"/>
    </row>
    <row r="939" ht="27" customHeight="1">
      <c r="A939" t="s" s="29">
        <v>1670</v>
      </c>
      <c r="B939" t="s" s="30">
        <v>1671</v>
      </c>
      <c r="C939" t="s" s="31">
        <v>106</v>
      </c>
      <c r="D939" s="32">
        <f>VLOOKUP(A939,'Listado simple'!$B$2:$E$1004,4,FALSE)</f>
        <v>345.41</v>
      </c>
      <c r="E939" s="40"/>
      <c r="F939" s="9"/>
    </row>
    <row r="940" ht="27" customHeight="1">
      <c r="A940" t="s" s="34">
        <v>1672</v>
      </c>
      <c r="B940" t="s" s="35">
        <v>1673</v>
      </c>
      <c r="C940" t="s" s="36">
        <v>106</v>
      </c>
      <c r="D940" s="37">
        <f>VLOOKUP(A940,'Listado simple'!$B$2:$E$1004,4,FALSE)</f>
        <v>302.35</v>
      </c>
      <c r="E940" s="40"/>
      <c r="F940" s="9"/>
    </row>
    <row r="941" ht="16" customHeight="1">
      <c r="A941" t="s" s="29">
        <v>1674</v>
      </c>
      <c r="B941" t="s" s="30">
        <v>1675</v>
      </c>
      <c r="C941" t="s" s="31">
        <v>106</v>
      </c>
      <c r="D941" s="32">
        <f>VLOOKUP(A941,'Listado simple'!$B$2:$E$1004,4,FALSE)</f>
        <v>226.37</v>
      </c>
      <c r="E941" s="39">
        <v>5</v>
      </c>
      <c r="F941" s="9"/>
    </row>
    <row r="942" ht="16" customHeight="1">
      <c r="A942" t="s" s="34">
        <v>1676</v>
      </c>
      <c r="B942" t="s" s="35">
        <v>1677</v>
      </c>
      <c r="C942" t="s" s="36">
        <v>106</v>
      </c>
      <c r="D942" s="37">
        <f>VLOOKUP(A942,'Listado simple'!$B$2:$E$1004,4,FALSE)</f>
        <v>120.797</v>
      </c>
      <c r="E942" s="40"/>
      <c r="F942" s="9"/>
    </row>
    <row r="943" ht="16" customHeight="1">
      <c r="A943" t="s" s="29">
        <v>1678</v>
      </c>
      <c r="B943" t="s" s="30">
        <v>1679</v>
      </c>
      <c r="C943" t="s" s="31">
        <v>106</v>
      </c>
      <c r="D943" s="32">
        <f>VLOOKUP(A943,'Listado simple'!$B$2:$E$1004,4,FALSE)</f>
        <v>70.286</v>
      </c>
      <c r="E943" s="40"/>
      <c r="F943" s="9"/>
    </row>
    <row r="944" ht="16" customHeight="1">
      <c r="A944" t="s" s="34">
        <v>1680</v>
      </c>
      <c r="B944" t="s" s="35">
        <v>1681</v>
      </c>
      <c r="C944" t="s" s="36">
        <v>106</v>
      </c>
      <c r="D944" s="37">
        <f>VLOOKUP(A944,'Listado simple'!$B$2:$E$1004,4,FALSE)</f>
        <v>62.5</v>
      </c>
      <c r="E944" s="40"/>
      <c r="F944" s="9"/>
    </row>
    <row r="945" ht="16" customHeight="1">
      <c r="A945" t="s" s="29">
        <v>1682</v>
      </c>
      <c r="B945" t="s" s="30">
        <v>1683</v>
      </c>
      <c r="C945" t="s" s="31">
        <v>106</v>
      </c>
      <c r="D945" s="32">
        <f>VLOOKUP(A945,'Listado simple'!$B$2:$E$1004,4,FALSE)</f>
        <v>368.75</v>
      </c>
      <c r="E945" s="40"/>
      <c r="F945" s="9"/>
    </row>
    <row r="946" ht="16" customHeight="1">
      <c r="A946" t="s" s="34">
        <v>1684</v>
      </c>
      <c r="B946" t="s" s="35">
        <v>1685</v>
      </c>
      <c r="C946" t="s" s="36">
        <v>106</v>
      </c>
      <c r="D946" s="37">
        <f>VLOOKUP(A946,'Listado simple'!$B$2:$E$1004,4,FALSE)</f>
        <v>334.9998</v>
      </c>
      <c r="E946" s="40"/>
      <c r="F946" s="9"/>
    </row>
    <row r="947" ht="16" customHeight="1">
      <c r="A947" t="s" s="29">
        <v>1686</v>
      </c>
      <c r="B947" t="s" s="30">
        <v>1687</v>
      </c>
      <c r="C947" t="s" s="31">
        <v>106</v>
      </c>
      <c r="D947" s="32">
        <f>VLOOKUP(A947,'Listado simple'!$B$2:$E$1004,4,FALSE)</f>
        <v>377.9511</v>
      </c>
      <c r="E947" s="40"/>
      <c r="F947" s="9"/>
    </row>
    <row r="948" ht="15.75" customHeight="1">
      <c r="A948" s="41"/>
      <c r="B948" s="42"/>
      <c r="C948" s="43"/>
      <c r="D948" s="78"/>
      <c r="E948" s="45"/>
      <c r="F948" s="2"/>
    </row>
    <row r="949" ht="15.75" customHeight="1">
      <c r="A949" s="99"/>
      <c r="B949" t="s" s="80">
        <v>1688</v>
      </c>
      <c r="C949" s="100"/>
      <c r="D949" s="100"/>
      <c r="E949" s="100"/>
      <c r="F949" s="9"/>
    </row>
    <row r="950" ht="16.5" customHeight="1">
      <c r="A950" t="s" s="24">
        <v>1689</v>
      </c>
      <c r="B950" t="s" s="25">
        <v>1690</v>
      </c>
      <c r="C950" t="s" s="26">
        <v>1691</v>
      </c>
      <c r="D950" s="27">
        <f>VLOOKUP(A950,'Listado simple'!$B$2:$E$1004,4,FALSE)</f>
        <v>109.74</v>
      </c>
      <c r="E950" s="48">
        <v>27</v>
      </c>
      <c r="F950" s="9"/>
    </row>
    <row r="951" ht="16" customHeight="1">
      <c r="A951" t="s" s="29">
        <v>1692</v>
      </c>
      <c r="B951" t="s" s="30">
        <v>1693</v>
      </c>
      <c r="C951" t="s" s="31">
        <v>34</v>
      </c>
      <c r="D951" s="32">
        <f>VLOOKUP(A951,'Listado simple'!$B$2:$E$1004,4,FALSE)</f>
        <v>48.55</v>
      </c>
      <c r="E951" s="40"/>
      <c r="F951" s="9"/>
    </row>
    <row r="952" ht="16" customHeight="1">
      <c r="A952" t="s" s="34">
        <v>1694</v>
      </c>
      <c r="B952" t="s" s="35">
        <v>1695</v>
      </c>
      <c r="C952" t="s" s="36">
        <v>1691</v>
      </c>
      <c r="D952" s="37">
        <f>VLOOKUP(A952,'Listado simple'!$B$2:$E$1004,4,FALSE)</f>
        <v>16.2494</v>
      </c>
      <c r="E952" s="39">
        <v>27</v>
      </c>
      <c r="F952" s="9"/>
    </row>
    <row r="953" ht="16" customHeight="1">
      <c r="A953" t="s" s="29">
        <v>1696</v>
      </c>
      <c r="B953" t="s" s="30">
        <v>1697</v>
      </c>
      <c r="C953" t="s" s="31">
        <v>1691</v>
      </c>
      <c r="D953" s="32">
        <f>VLOOKUP(A953,'Listado simple'!$B$2:$E$1004,4,FALSE)</f>
        <v>63.24</v>
      </c>
      <c r="E953" s="40"/>
      <c r="F953" s="9"/>
    </row>
    <row r="954" ht="16" customHeight="1">
      <c r="A954" t="s" s="34">
        <v>1698</v>
      </c>
      <c r="B954" t="s" s="35">
        <v>1699</v>
      </c>
      <c r="C954" t="s" s="36">
        <v>34</v>
      </c>
      <c r="D954" s="37">
        <f>VLOOKUP(A954,'Listado simple'!$B$2:$E$1004,4,FALSE)</f>
        <v>16.74</v>
      </c>
      <c r="E954" s="40"/>
      <c r="F954" s="9"/>
    </row>
    <row r="955" ht="27" customHeight="1">
      <c r="A955" t="s" s="29">
        <v>1700</v>
      </c>
      <c r="B955" t="s" s="30">
        <v>1701</v>
      </c>
      <c r="C955" t="s" s="31">
        <v>34</v>
      </c>
      <c r="D955" s="32">
        <f>VLOOKUP(A955,'Listado simple'!$B$2:$E$1004,4,FALSE)</f>
        <v>463.28</v>
      </c>
      <c r="E955" s="33"/>
      <c r="F955" s="9"/>
    </row>
    <row r="956" ht="27" customHeight="1">
      <c r="A956" t="s" s="34">
        <v>1702</v>
      </c>
      <c r="B956" t="s" s="35">
        <v>1703</v>
      </c>
      <c r="C956" t="s" s="36">
        <v>34</v>
      </c>
      <c r="D956" s="37">
        <f>VLOOKUP(A956,'Listado simple'!$B$2:$E$1004,4,FALSE)</f>
        <v>463.28</v>
      </c>
      <c r="E956" s="38">
        <v>28</v>
      </c>
      <c r="F956" s="9"/>
    </row>
    <row r="957" ht="27" customHeight="1">
      <c r="A957" t="s" s="29">
        <v>1704</v>
      </c>
      <c r="B957" t="s" s="30">
        <v>1705</v>
      </c>
      <c r="C957" t="s" s="31">
        <v>34</v>
      </c>
      <c r="D957" s="32">
        <f>VLOOKUP(A957,'Listado simple'!$B$2:$E$1004,4,FALSE)</f>
        <v>819.5</v>
      </c>
      <c r="E957" s="33"/>
      <c r="F957" s="9"/>
    </row>
    <row r="958" ht="27" customHeight="1">
      <c r="A958" t="s" s="34">
        <v>1706</v>
      </c>
      <c r="B958" t="s" s="35">
        <v>1707</v>
      </c>
      <c r="C958" t="s" s="36">
        <v>34</v>
      </c>
      <c r="D958" s="37">
        <f>VLOOKUP(A958,'Listado simple'!$B$2:$E$1004,4,FALSE)</f>
        <v>982.35</v>
      </c>
      <c r="E958" s="33"/>
      <c r="F958" s="9"/>
    </row>
    <row r="959" ht="27" customHeight="1">
      <c r="A959" t="s" s="29">
        <v>1708</v>
      </c>
      <c r="B959" t="s" s="30">
        <v>1709</v>
      </c>
      <c r="C959" t="s" s="31">
        <v>115</v>
      </c>
      <c r="D959" s="32">
        <f>VLOOKUP(A959,'Listado simple'!$B$2:$E$1004,4,FALSE)</f>
        <v>198.23</v>
      </c>
      <c r="E959" s="39">
        <v>39</v>
      </c>
      <c r="F959" s="9"/>
    </row>
    <row r="960" ht="16" customHeight="1">
      <c r="A960" t="s" s="34">
        <v>1710</v>
      </c>
      <c r="B960" t="s" s="35">
        <v>1711</v>
      </c>
      <c r="C960" t="s" s="36">
        <v>283</v>
      </c>
      <c r="D960" s="37">
        <f>VLOOKUP(A960,'Listado simple'!$B$2:$E$1004,4,FALSE)</f>
        <v>1192.9297</v>
      </c>
      <c r="E960" s="33"/>
      <c r="F960" s="9"/>
    </row>
    <row r="961" ht="16" customHeight="1">
      <c r="A961" t="s" s="29">
        <v>1712</v>
      </c>
      <c r="B961" t="s" s="30">
        <v>1713</v>
      </c>
      <c r="C961" t="s" s="31">
        <v>34</v>
      </c>
      <c r="D961" s="32">
        <f>VLOOKUP(A961,'Listado simple'!$B$2:$E$1004,4,FALSE)</f>
        <v>135.4079</v>
      </c>
      <c r="E961" s="33"/>
      <c r="F961" s="9"/>
    </row>
    <row r="962" ht="16" customHeight="1">
      <c r="A962" t="s" s="34">
        <v>1714</v>
      </c>
      <c r="B962" t="s" s="35">
        <v>1715</v>
      </c>
      <c r="C962" t="s" s="36">
        <v>34</v>
      </c>
      <c r="D962" s="37">
        <f>VLOOKUP(A962,'Listado simple'!$B$2:$E$1004,4,FALSE)</f>
        <v>265.8664</v>
      </c>
      <c r="E962" s="33"/>
      <c r="F962" s="9"/>
    </row>
    <row r="963" ht="16" customHeight="1">
      <c r="A963" t="s" s="29">
        <v>1716</v>
      </c>
      <c r="B963" t="s" s="30">
        <v>1717</v>
      </c>
      <c r="C963" t="s" s="31">
        <v>34</v>
      </c>
      <c r="D963" s="32">
        <f>VLOOKUP(A963,'Listado simple'!$B$2:$E$1004,4,FALSE)</f>
        <v>209.2534</v>
      </c>
      <c r="E963" s="33"/>
      <c r="F963" s="9"/>
    </row>
    <row r="964" ht="16" customHeight="1">
      <c r="A964" t="s" s="34">
        <v>1718</v>
      </c>
      <c r="B964" t="s" s="35">
        <v>1719</v>
      </c>
      <c r="C964" t="s" s="36">
        <v>34</v>
      </c>
      <c r="D964" s="37">
        <f>VLOOKUP(A964,'Listado simple'!$B$2:$E$1004,4,FALSE)</f>
        <v>187.1054</v>
      </c>
      <c r="E964" s="33"/>
      <c r="F964" s="9"/>
    </row>
    <row r="965" ht="16" customHeight="1">
      <c r="A965" t="s" s="29">
        <v>1720</v>
      </c>
      <c r="B965" t="s" s="30">
        <v>1721</v>
      </c>
      <c r="C965" t="s" s="31">
        <v>34</v>
      </c>
      <c r="D965" s="32">
        <f>VLOOKUP(A965,'Listado simple'!$B$2:$E$1004,4,FALSE)</f>
        <v>219.107</v>
      </c>
      <c r="E965" s="33"/>
      <c r="F965" s="9"/>
    </row>
    <row r="966" ht="16" customHeight="1">
      <c r="A966" t="s" s="34">
        <v>1722</v>
      </c>
      <c r="B966" t="s" s="35">
        <v>1723</v>
      </c>
      <c r="C966" t="s" s="36">
        <v>283</v>
      </c>
      <c r="D966" s="37">
        <f>VLOOKUP(A966,'Listado simple'!$B$2:$E$1004,4,FALSE)</f>
        <v>286.0595</v>
      </c>
      <c r="E966" s="33"/>
      <c r="F966" s="9"/>
    </row>
    <row r="967" ht="16" customHeight="1">
      <c r="A967" t="s" s="29">
        <v>1724</v>
      </c>
      <c r="B967" t="s" s="30">
        <v>1725</v>
      </c>
      <c r="C967" t="s" s="31">
        <v>34</v>
      </c>
      <c r="D967" s="32">
        <f>VLOOKUP(A967,'Listado simple'!$B$2:$E$1004,4,FALSE)</f>
        <v>32.0016</v>
      </c>
      <c r="E967" s="33"/>
      <c r="F967" s="9"/>
    </row>
    <row r="968" ht="16" customHeight="1">
      <c r="A968" t="s" s="34">
        <v>1726</v>
      </c>
      <c r="B968" t="s" s="35">
        <v>1727</v>
      </c>
      <c r="C968" t="s" s="36">
        <v>34</v>
      </c>
      <c r="D968" s="37">
        <f>VLOOKUP(A968,'Listado simple'!$B$2:$E$1004,4,FALSE)</f>
        <v>108.8077</v>
      </c>
      <c r="E968" s="38">
        <v>53</v>
      </c>
      <c r="F968" s="9"/>
    </row>
    <row r="969" ht="16" customHeight="1">
      <c r="A969" t="s" s="29">
        <v>1728</v>
      </c>
      <c r="B969" t="s" s="30">
        <v>1729</v>
      </c>
      <c r="C969" t="s" s="31">
        <v>34</v>
      </c>
      <c r="D969" s="32">
        <f>VLOOKUP(A969,'Listado simple'!$B$2:$E$1004,4,FALSE)</f>
        <v>83.20189999999999</v>
      </c>
      <c r="E969" s="33"/>
      <c r="F969" s="9"/>
    </row>
    <row r="970" ht="16" customHeight="1">
      <c r="A970" t="s" s="34">
        <v>1730</v>
      </c>
      <c r="B970" t="s" s="35">
        <v>1731</v>
      </c>
      <c r="C970" t="s" s="36">
        <v>34</v>
      </c>
      <c r="D970" s="37">
        <f>VLOOKUP(A970,'Listado simple'!$B$2:$E$1004,4,FALSE)</f>
        <v>44.7932</v>
      </c>
      <c r="E970" s="33"/>
      <c r="F970" s="9"/>
    </row>
    <row r="971" ht="27" customHeight="1">
      <c r="A971" t="s" s="29">
        <v>1732</v>
      </c>
      <c r="B971" t="s" s="30">
        <v>1733</v>
      </c>
      <c r="C971" t="s" s="31">
        <v>283</v>
      </c>
      <c r="D971" s="32">
        <f>VLOOKUP(A971,'Listado simple'!$B$2:$E$1004,4,FALSE)</f>
        <v>2161.125</v>
      </c>
      <c r="E971" s="33"/>
      <c r="F971" s="9"/>
    </row>
    <row r="972" ht="27" customHeight="1">
      <c r="A972" t="s" s="34">
        <v>1734</v>
      </c>
      <c r="B972" t="s" s="35">
        <v>1735</v>
      </c>
      <c r="C972" t="s" s="36">
        <v>34</v>
      </c>
      <c r="D972" s="37">
        <f>VLOOKUP(A972,'Listado simple'!$B$2:$E$1004,4,FALSE)</f>
        <v>69.5741</v>
      </c>
      <c r="E972" s="33"/>
      <c r="F972" s="9"/>
    </row>
    <row r="973" ht="27" customHeight="1">
      <c r="A973" t="s" s="29">
        <v>1736</v>
      </c>
      <c r="B973" t="s" s="30">
        <v>1737</v>
      </c>
      <c r="C973" t="s" s="31">
        <v>34</v>
      </c>
      <c r="D973" s="32">
        <f>VLOOKUP(A973,'Listado simple'!$B$2:$E$1004,4,FALSE)</f>
        <v>64.7038</v>
      </c>
      <c r="E973" s="33"/>
      <c r="F973" s="9"/>
    </row>
    <row r="974" ht="27" customHeight="1">
      <c r="A974" t="s" s="34">
        <v>1738</v>
      </c>
      <c r="B974" t="s" s="35">
        <v>1739</v>
      </c>
      <c r="C974" t="s" s="36">
        <v>34</v>
      </c>
      <c r="D974" s="37">
        <f>VLOOKUP(A974,'Listado simple'!$B$2:$E$1004,4,FALSE)</f>
        <v>75.258</v>
      </c>
      <c r="E974" s="33"/>
      <c r="F974" s="9"/>
    </row>
    <row r="975" ht="40.5" customHeight="1">
      <c r="A975" t="s" s="29">
        <v>1740</v>
      </c>
      <c r="B975" t="s" s="30">
        <v>1741</v>
      </c>
      <c r="C975" t="s" s="31">
        <v>34</v>
      </c>
      <c r="D975" s="32">
        <f>VLOOKUP(A975,'Listado simple'!$B$2:$E$1004,4,FALSE)</f>
        <v>1188.8504</v>
      </c>
      <c r="E975" s="40"/>
      <c r="F975" s="9"/>
    </row>
    <row r="976" ht="40.5" customHeight="1">
      <c r="A976" t="s" s="34">
        <v>1742</v>
      </c>
      <c r="B976" t="s" s="35">
        <v>1743</v>
      </c>
      <c r="C976" t="s" s="36">
        <v>34</v>
      </c>
      <c r="D976" s="37">
        <f>VLOOKUP(A976,'Listado simple'!$B$2:$E$1004,4,FALSE)</f>
        <v>1140.6446</v>
      </c>
      <c r="E976" s="40"/>
      <c r="F976" s="9"/>
    </row>
    <row r="977" ht="27" customHeight="1">
      <c r="A977" t="s" s="29">
        <v>1744</v>
      </c>
      <c r="B977" t="s" s="30">
        <v>1745</v>
      </c>
      <c r="C977" t="s" s="31">
        <v>34</v>
      </c>
      <c r="D977" s="32">
        <f>VLOOKUP(A977,'Listado simple'!$B$2:$E$1004,4,FALSE)</f>
        <v>1608.07</v>
      </c>
      <c r="E977" s="39">
        <v>44</v>
      </c>
      <c r="F977" s="9"/>
    </row>
    <row r="978" ht="27" customHeight="1">
      <c r="A978" t="s" s="34">
        <v>1746</v>
      </c>
      <c r="B978" t="s" s="35">
        <v>1747</v>
      </c>
      <c r="C978" t="s" s="36">
        <v>34</v>
      </c>
      <c r="D978" s="37">
        <f>VLOOKUP(A978,'Listado simple'!$B$2:$E$1004,4,FALSE)</f>
        <v>1052.37</v>
      </c>
      <c r="E978" s="40"/>
      <c r="F978" s="9"/>
    </row>
    <row r="979" ht="27" customHeight="1">
      <c r="A979" t="s" s="29">
        <v>1748</v>
      </c>
      <c r="B979" t="s" s="30">
        <v>1749</v>
      </c>
      <c r="C979" t="s" s="31">
        <v>34</v>
      </c>
      <c r="D979" s="32">
        <f>VLOOKUP(A979,'Listado simple'!$B$2:$E$1004,4,FALSE)</f>
        <v>548.7732</v>
      </c>
      <c r="E979" s="40"/>
      <c r="F979" s="9"/>
    </row>
    <row r="980" ht="27" customHeight="1">
      <c r="A980" t="s" s="34">
        <v>1750</v>
      </c>
      <c r="B980" t="s" s="35">
        <v>1751</v>
      </c>
      <c r="C980" t="s" s="36">
        <v>34</v>
      </c>
      <c r="D980" s="37">
        <f>VLOOKUP(A980,'Listado simple'!$B$2:$E$1004,4,FALSE)</f>
        <v>499.5165</v>
      </c>
      <c r="E980" s="40"/>
      <c r="F980" s="9"/>
    </row>
    <row r="981" ht="27" customHeight="1">
      <c r="A981" t="s" s="29">
        <v>1752</v>
      </c>
      <c r="B981" t="s" s="30">
        <v>1753</v>
      </c>
      <c r="C981" t="s" s="31">
        <v>34</v>
      </c>
      <c r="D981" s="32">
        <f>VLOOKUP(A981,'Listado simple'!$B$2:$E$1004,4,FALSE)</f>
        <v>432.3154</v>
      </c>
      <c r="E981" s="40"/>
      <c r="F981" s="9"/>
    </row>
    <row r="982" ht="27" customHeight="1">
      <c r="A982" t="s" s="34">
        <v>1754</v>
      </c>
      <c r="B982" t="s" s="35">
        <v>1755</v>
      </c>
      <c r="C982" t="s" s="36">
        <v>34</v>
      </c>
      <c r="D982" s="37">
        <f>VLOOKUP(A982,'Listado simple'!$B$2:$E$1004,4,FALSE)</f>
        <v>406.4045</v>
      </c>
      <c r="E982" s="40"/>
      <c r="F982" s="9"/>
    </row>
    <row r="983" ht="27" customHeight="1">
      <c r="A983" t="s" s="29">
        <v>1756</v>
      </c>
      <c r="B983" t="s" s="30">
        <v>1757</v>
      </c>
      <c r="C983" t="s" s="31">
        <v>34</v>
      </c>
      <c r="D983" s="32">
        <f>VLOOKUP(A983,'Listado simple'!$B$2:$E$1004,4,FALSE)</f>
        <v>1017.0678</v>
      </c>
      <c r="E983" s="40"/>
      <c r="F983" s="9"/>
    </row>
    <row r="984" ht="27" customHeight="1">
      <c r="A984" t="s" s="34">
        <v>1758</v>
      </c>
      <c r="B984" t="s" s="35">
        <v>1759</v>
      </c>
      <c r="C984" t="s" s="36">
        <v>34</v>
      </c>
      <c r="D984" s="37">
        <f>VLOOKUP(A984,'Listado simple'!$B$2:$E$1004,4,FALSE)</f>
        <v>329.3837</v>
      </c>
      <c r="E984" s="40"/>
      <c r="F984" s="9"/>
    </row>
    <row r="985" ht="27" customHeight="1">
      <c r="A985" t="s" s="29">
        <v>1760</v>
      </c>
      <c r="B985" t="s" s="30">
        <v>1761</v>
      </c>
      <c r="C985" t="s" s="31">
        <v>34</v>
      </c>
      <c r="D985" s="32">
        <f>VLOOKUP(A985,'Listado simple'!$B$2:$E$1004,4,FALSE)</f>
        <v>800.0965</v>
      </c>
      <c r="E985" s="40"/>
      <c r="F985" s="9"/>
    </row>
    <row r="986" ht="27" customHeight="1">
      <c r="A986" t="s" s="34">
        <v>1762</v>
      </c>
      <c r="B986" t="s" s="35">
        <v>1763</v>
      </c>
      <c r="C986" t="s" s="36">
        <v>34</v>
      </c>
      <c r="D986" s="37">
        <f>VLOOKUP(A986,'Listado simple'!$B$2:$E$1004,4,FALSE)</f>
        <v>493.4032</v>
      </c>
      <c r="E986" s="39">
        <v>44</v>
      </c>
      <c r="F986" s="9"/>
    </row>
    <row r="987" ht="27" customHeight="1">
      <c r="A987" t="s" s="29">
        <v>1764</v>
      </c>
      <c r="B987" t="s" s="30">
        <v>1765</v>
      </c>
      <c r="C987" t="s" s="31">
        <v>34</v>
      </c>
      <c r="D987" s="32">
        <f>VLOOKUP(A987,'Listado simple'!$B$2:$E$1004,4,FALSE)</f>
        <v>1290.4374</v>
      </c>
      <c r="E987" s="40"/>
      <c r="F987" s="9"/>
    </row>
    <row r="988" ht="40.5" customHeight="1">
      <c r="A988" t="s" s="34">
        <v>1766</v>
      </c>
      <c r="B988" t="s" s="35">
        <v>1767</v>
      </c>
      <c r="C988" t="s" s="36">
        <v>34</v>
      </c>
      <c r="D988" s="37">
        <f>VLOOKUP(A988,'Listado simple'!$B$2:$E$1004,4,FALSE)</f>
        <v>1576.1805</v>
      </c>
      <c r="E988" s="40"/>
      <c r="F988" s="9"/>
    </row>
    <row r="989" ht="40.5" customHeight="1">
      <c r="A989" t="s" s="29">
        <v>1768</v>
      </c>
      <c r="B989" t="s" s="30">
        <v>1769</v>
      </c>
      <c r="C989" t="s" s="31">
        <v>34</v>
      </c>
      <c r="D989" s="32">
        <f>VLOOKUP(A989,'Listado simple'!$B$2:$E$1004,4,FALSE)</f>
        <v>1554.0212</v>
      </c>
      <c r="E989" s="40"/>
      <c r="F989" s="9"/>
    </row>
    <row r="990" ht="40.5" customHeight="1">
      <c r="A990" t="s" s="34">
        <v>1770</v>
      </c>
      <c r="B990" t="s" s="35">
        <v>1771</v>
      </c>
      <c r="C990" t="s" s="36">
        <v>34</v>
      </c>
      <c r="D990" s="37">
        <f>VLOOKUP(A990,'Listado simple'!$B$2:$E$1004,4,FALSE)</f>
        <v>1585.8533</v>
      </c>
      <c r="E990" s="40"/>
      <c r="F990" s="9"/>
    </row>
    <row r="991" ht="40.5" customHeight="1">
      <c r="A991" t="s" s="29">
        <v>1772</v>
      </c>
      <c r="B991" t="s" s="30">
        <v>1773</v>
      </c>
      <c r="C991" t="s" s="31">
        <v>34</v>
      </c>
      <c r="D991" s="32">
        <f>VLOOKUP(A991,'Listado simple'!$B$2:$E$1004,4,FALSE)</f>
        <v>1527.8278</v>
      </c>
      <c r="E991" s="40"/>
      <c r="F991" s="9"/>
    </row>
    <row r="992" ht="16" customHeight="1">
      <c r="A992" t="s" s="34">
        <v>1774</v>
      </c>
      <c r="B992" t="s" s="35">
        <v>1775</v>
      </c>
      <c r="C992" t="s" s="36">
        <v>115</v>
      </c>
      <c r="D992" s="37">
        <f>VLOOKUP(A992,'Listado simple'!$B$2:$E$1004,4,FALSE)</f>
        <v>175.58</v>
      </c>
      <c r="E992" s="33"/>
      <c r="F992" s="9"/>
    </row>
    <row r="993" ht="27" customHeight="1">
      <c r="A993" t="s" s="29">
        <v>1776</v>
      </c>
      <c r="B993" t="s" s="30">
        <v>1777</v>
      </c>
      <c r="C993" t="s" s="31">
        <v>115</v>
      </c>
      <c r="D993" s="32">
        <f>VLOOKUP(A993,'Listado simple'!$B$2:$E$1004,4,FALSE)</f>
        <v>262.31</v>
      </c>
      <c r="E993" s="38">
        <v>39</v>
      </c>
      <c r="F993" s="9"/>
    </row>
    <row r="994" ht="16" customHeight="1">
      <c r="A994" t="s" s="34">
        <v>1778</v>
      </c>
      <c r="B994" t="s" s="35">
        <v>1779</v>
      </c>
      <c r="C994" t="s" s="36">
        <v>115</v>
      </c>
      <c r="D994" s="37">
        <f>VLOOKUP(A994,'Listado simple'!$B$2:$E$1004,4,FALSE)</f>
        <v>311.87</v>
      </c>
      <c r="E994" s="33"/>
      <c r="F994" s="9"/>
    </row>
    <row r="995" ht="27" customHeight="1">
      <c r="A995" t="s" s="29">
        <v>1780</v>
      </c>
      <c r="B995" t="s" s="30">
        <v>1781</v>
      </c>
      <c r="C995" t="s" s="31">
        <v>106</v>
      </c>
      <c r="D995" s="32">
        <f>VLOOKUP(A995,'Listado simple'!$B$2:$E$1004,4,FALSE)</f>
        <v>1114.41</v>
      </c>
      <c r="E995" s="40"/>
      <c r="F995" s="9"/>
    </row>
    <row r="996" ht="27" customHeight="1">
      <c r="A996" t="s" s="49">
        <v>1782</v>
      </c>
      <c r="B996" t="s" s="50">
        <v>1783</v>
      </c>
      <c r="C996" t="s" s="51">
        <v>106</v>
      </c>
      <c r="D996" s="37">
        <f>VLOOKUP(A996,'Listado simple'!$B$2:$E$1004,4,FALSE)</f>
        <v>1114.41</v>
      </c>
      <c r="E996" s="122">
        <v>38</v>
      </c>
      <c r="F996" s="9"/>
    </row>
    <row r="997" ht="15.75" customHeight="1">
      <c r="A997" s="52"/>
      <c r="B997" s="53"/>
      <c r="C997" s="54"/>
      <c r="D997" s="78"/>
      <c r="E997" s="45"/>
      <c r="F997" s="2"/>
    </row>
    <row r="998" ht="15.75" customHeight="1">
      <c r="A998" s="99"/>
      <c r="B998" t="s" s="80">
        <v>1784</v>
      </c>
      <c r="C998" s="100"/>
      <c r="D998" s="100"/>
      <c r="E998" s="100"/>
      <c r="F998" s="9"/>
    </row>
    <row r="999" ht="27" customHeight="1">
      <c r="A999" t="s" s="24">
        <v>1785</v>
      </c>
      <c r="B999" t="s" s="25">
        <v>1786</v>
      </c>
      <c r="C999" t="s" s="26">
        <v>34</v>
      </c>
      <c r="D999" s="124">
        <f>VLOOKUP(A999,'Listado simple'!$B$2:$E$1004,4,FALSE)</f>
        <v>821.29</v>
      </c>
      <c r="E999" s="58"/>
      <c r="F999" s="9"/>
    </row>
    <row r="1000" ht="27" customHeight="1">
      <c r="A1000" t="s" s="29">
        <v>1787</v>
      </c>
      <c r="B1000" t="s" s="30">
        <v>1788</v>
      </c>
      <c r="C1000" t="s" s="31">
        <v>34</v>
      </c>
      <c r="D1000" s="88">
        <f>VLOOKUP(A1000,'Listado simple'!$B$2:$E$1004,4,FALSE)</f>
        <v>516.25</v>
      </c>
      <c r="E1000" s="39">
        <v>11</v>
      </c>
      <c r="F1000" s="9"/>
    </row>
    <row r="1001" ht="27" customHeight="1">
      <c r="A1001" t="s" s="34">
        <v>1789</v>
      </c>
      <c r="B1001" t="s" s="35">
        <v>1790</v>
      </c>
      <c r="C1001" t="s" s="89">
        <v>34</v>
      </c>
      <c r="D1001" s="88">
        <f>VLOOKUP(A1001,'Listado simple'!$B$2:$E$1004,4,FALSE)</f>
        <v>508.16</v>
      </c>
      <c r="E1001" s="40"/>
      <c r="F1001" s="9"/>
    </row>
    <row r="1002" ht="27" customHeight="1">
      <c r="A1002" t="s" s="29">
        <v>1791</v>
      </c>
      <c r="B1002" t="s" s="30">
        <v>1792</v>
      </c>
      <c r="C1002" t="s" s="31">
        <v>34</v>
      </c>
      <c r="D1002" s="88">
        <f>VLOOKUP(A1002,'Listado simple'!$B$2:$E$1004,4,FALSE)</f>
        <v>98.43429999999999</v>
      </c>
      <c r="E1002" s="38">
        <v>53</v>
      </c>
      <c r="F1002" s="9"/>
    </row>
    <row r="1003" ht="27" customHeight="1">
      <c r="A1003" t="s" s="34">
        <v>1793</v>
      </c>
      <c r="B1003" t="s" s="35">
        <v>1794</v>
      </c>
      <c r="C1003" t="s" s="89">
        <v>34</v>
      </c>
      <c r="D1003" s="88">
        <f>VLOOKUP(A1003,'Listado simple'!$B$2:$E$1004,4,FALSE)</f>
        <v>1726.64</v>
      </c>
      <c r="E1003" s="40"/>
      <c r="F1003" s="9"/>
    </row>
    <row r="1004" ht="27" customHeight="1">
      <c r="A1004" t="s" s="29">
        <v>1795</v>
      </c>
      <c r="B1004" t="s" s="30">
        <v>1796</v>
      </c>
      <c r="C1004" t="s" s="31">
        <v>34</v>
      </c>
      <c r="D1004" s="88">
        <f>VLOOKUP(A1004,'Listado simple'!$B$2:$E$1004,4,FALSE)</f>
        <v>621.952</v>
      </c>
      <c r="E1004" s="39">
        <v>11</v>
      </c>
      <c r="F1004" s="9"/>
    </row>
    <row r="1005" ht="16" customHeight="1">
      <c r="A1005" t="s" s="34">
        <v>1797</v>
      </c>
      <c r="B1005" t="s" s="35">
        <v>1798</v>
      </c>
      <c r="C1005" t="s" s="89">
        <v>34</v>
      </c>
      <c r="D1005" s="88">
        <f>VLOOKUP(A1005,'Listado simple'!$B$2:$E$1004,4,FALSE)</f>
        <v>717.7195</v>
      </c>
      <c r="E1005" s="40"/>
      <c r="F1005" s="9"/>
    </row>
    <row r="1006" ht="27" customHeight="1">
      <c r="A1006" t="s" s="29">
        <v>1799</v>
      </c>
      <c r="B1006" t="s" s="30">
        <v>1800</v>
      </c>
      <c r="C1006" t="s" s="31">
        <v>34</v>
      </c>
      <c r="D1006" s="88">
        <f>VLOOKUP(A1006,'Listado simple'!$B$2:$E$1004,4,FALSE)</f>
        <v>956.04</v>
      </c>
      <c r="E1006" s="33"/>
      <c r="F1006" s="9"/>
    </row>
    <row r="1007" ht="16" customHeight="1">
      <c r="A1007" t="s" s="34">
        <v>1801</v>
      </c>
      <c r="B1007" t="s" s="35">
        <v>1802</v>
      </c>
      <c r="C1007" t="s" s="89">
        <v>34</v>
      </c>
      <c r="D1007" s="88">
        <f>VLOOKUP(A1007,'Listado simple'!$B$2:$E$1004,4,FALSE)</f>
        <v>1043.7471</v>
      </c>
      <c r="E1007" s="38">
        <v>53</v>
      </c>
      <c r="F1007" s="9"/>
    </row>
    <row r="1008" ht="27" customHeight="1">
      <c r="A1008" t="s" s="29">
        <v>1803</v>
      </c>
      <c r="B1008" t="s" s="30">
        <v>1804</v>
      </c>
      <c r="C1008" t="s" s="31">
        <v>34</v>
      </c>
      <c r="D1008" s="88">
        <f>VLOOKUP(A1008,'Listado simple'!$B$2:$E$1004,4,FALSE)</f>
        <v>547.7336</v>
      </c>
      <c r="E1008" s="33"/>
      <c r="F1008" s="9"/>
    </row>
    <row r="1009" ht="27" customHeight="1">
      <c r="A1009" t="s" s="34">
        <v>1805</v>
      </c>
      <c r="B1009" t="s" s="35">
        <v>1806</v>
      </c>
      <c r="C1009" t="s" s="89">
        <v>34</v>
      </c>
      <c r="D1009" s="88">
        <f>VLOOKUP(A1009,'Listado simple'!$B$2:$E$1004,4,FALSE)</f>
        <v>532.456</v>
      </c>
      <c r="E1009" s="125">
        <v>11</v>
      </c>
      <c r="F1009" s="9"/>
    </row>
    <row r="1010" ht="27" customHeight="1">
      <c r="A1010" t="s" s="29">
        <v>1807</v>
      </c>
      <c r="B1010" t="s" s="30">
        <v>1808</v>
      </c>
      <c r="C1010" t="s" s="31">
        <v>34</v>
      </c>
      <c r="D1010" s="88">
        <f>VLOOKUP(A1010,'Listado simple'!$B$2:$E$1004,4,FALSE)</f>
        <v>8633.200000000001</v>
      </c>
      <c r="E1010" s="39">
        <v>11</v>
      </c>
      <c r="F1010" s="9"/>
    </row>
    <row r="1011" ht="16" customHeight="1">
      <c r="A1011" t="s" s="49">
        <v>1809</v>
      </c>
      <c r="B1011" t="s" s="50">
        <v>1810</v>
      </c>
      <c r="C1011" t="s" s="90">
        <v>34</v>
      </c>
      <c r="D1011" s="88">
        <f>VLOOKUP(A1011,'Listado simple'!$B$2:$E$1004,4,FALSE)</f>
        <v>384.2452</v>
      </c>
      <c r="E1011" s="38">
        <v>53</v>
      </c>
      <c r="F1011" s="9"/>
    </row>
    <row r="1012" ht="27" customHeight="1">
      <c r="A1012" t="s" s="119">
        <v>1811</v>
      </c>
      <c r="B1012" t="s" s="120">
        <v>1812</v>
      </c>
      <c r="C1012" t="s" s="126">
        <v>34</v>
      </c>
      <c r="D1012" s="88">
        <f>VLOOKUP(A1012,'Listado simple'!$B$2:$E$1004,4,FALSE)</f>
        <v>123.848</v>
      </c>
      <c r="E1012" s="40"/>
      <c r="F1012" s="9"/>
    </row>
    <row r="1013" ht="16" customHeight="1">
      <c r="A1013" t="s" s="29">
        <v>1813</v>
      </c>
      <c r="B1013" t="s" s="30">
        <v>1814</v>
      </c>
      <c r="C1013" t="s" s="31">
        <v>34</v>
      </c>
      <c r="D1013" s="88">
        <f>VLOOKUP(A1013,'Listado simple'!$B$2:$E$1004,4,FALSE)</f>
        <v>705.12</v>
      </c>
      <c r="E1013" s="40"/>
      <c r="F1013" s="9"/>
    </row>
    <row r="1014" ht="27" customHeight="1">
      <c r="A1014" t="s" s="34">
        <v>1815</v>
      </c>
      <c r="B1014" t="s" s="35">
        <v>1816</v>
      </c>
      <c r="C1014" t="s" s="89">
        <v>34</v>
      </c>
      <c r="D1014" s="88">
        <f>VLOOKUP(A1014,'Listado simple'!$B$2:$E$1004,4,FALSE)</f>
        <v>613.816</v>
      </c>
      <c r="E1014" s="40"/>
      <c r="F1014" s="9"/>
    </row>
    <row r="1015" ht="16" customHeight="1">
      <c r="A1015" t="s" s="29">
        <v>1817</v>
      </c>
      <c r="B1015" t="s" s="30">
        <v>1818</v>
      </c>
      <c r="C1015" t="s" s="31">
        <v>34</v>
      </c>
      <c r="D1015" s="88">
        <f>VLOOKUP(A1015,'Listado simple'!$B$2:$E$1004,4,FALSE)</f>
        <v>51.98</v>
      </c>
      <c r="E1015" s="40"/>
      <c r="F1015" s="9"/>
    </row>
    <row r="1016" ht="27" customHeight="1">
      <c r="A1016" t="s" s="34">
        <v>1819</v>
      </c>
      <c r="B1016" t="s" s="35">
        <v>1820</v>
      </c>
      <c r="C1016" t="s" s="89">
        <v>34</v>
      </c>
      <c r="D1016" s="88">
        <f>VLOOKUP(A1016,'Listado simple'!$B$2:$E$1004,4,FALSE)</f>
        <v>54.24</v>
      </c>
      <c r="E1016" s="39">
        <v>11</v>
      </c>
      <c r="F1016" s="9"/>
    </row>
    <row r="1017" ht="16" customHeight="1">
      <c r="A1017" t="s" s="29">
        <v>1821</v>
      </c>
      <c r="B1017" t="s" s="30">
        <v>1822</v>
      </c>
      <c r="C1017" t="s" s="31">
        <v>34</v>
      </c>
      <c r="D1017" s="88">
        <f>VLOOKUP(A1017,'Listado simple'!$B$2:$E$1004,4,FALSE)</f>
        <v>58.76</v>
      </c>
      <c r="E1017" s="40"/>
      <c r="F1017" s="9"/>
    </row>
    <row r="1018" ht="16" customHeight="1">
      <c r="A1018" t="s" s="34">
        <v>1823</v>
      </c>
      <c r="B1018" t="s" s="35">
        <v>1824</v>
      </c>
      <c r="C1018" t="s" s="89">
        <v>34</v>
      </c>
      <c r="D1018" s="88">
        <f>VLOOKUP(A1018,'Listado simple'!$B$2:$E$1004,4,FALSE)</f>
        <v>47.008</v>
      </c>
      <c r="E1018" s="40"/>
      <c r="F1018" s="9"/>
    </row>
    <row r="1019" ht="27" customHeight="1">
      <c r="A1019" t="s" s="29">
        <v>1825</v>
      </c>
      <c r="B1019" t="s" s="30">
        <v>1826</v>
      </c>
      <c r="C1019" t="s" s="31">
        <v>34</v>
      </c>
      <c r="D1019" s="88">
        <f>VLOOKUP(A1019,'Listado simple'!$B$2:$E$1004,4,FALSE)</f>
        <v>225.72</v>
      </c>
      <c r="E1019" s="40"/>
      <c r="F1019" s="9"/>
    </row>
    <row r="1020" ht="27" customHeight="1">
      <c r="A1020" t="s" s="34">
        <v>1827</v>
      </c>
      <c r="B1020" t="s" s="35">
        <v>1828</v>
      </c>
      <c r="C1020" t="s" s="89">
        <v>34</v>
      </c>
      <c r="D1020" s="88">
        <f>VLOOKUP(A1020,'Listado simple'!$B$2:$E$1004,4,FALSE)</f>
        <v>27.1539</v>
      </c>
      <c r="E1020" s="33"/>
      <c r="F1020" s="9"/>
    </row>
    <row r="1021" ht="16" customHeight="1">
      <c r="A1021" t="s" s="29">
        <v>1829</v>
      </c>
      <c r="B1021" t="s" s="30">
        <v>1830</v>
      </c>
      <c r="C1021" t="s" s="31">
        <v>34</v>
      </c>
      <c r="D1021" s="88">
        <f>VLOOKUP(A1021,'Listado simple'!$B$2:$E$1004,4,FALSE)</f>
        <v>69.52889999999999</v>
      </c>
      <c r="E1021" s="33"/>
      <c r="F1021" s="9"/>
    </row>
    <row r="1022" ht="16" customHeight="1">
      <c r="A1022" t="s" s="34">
        <v>1831</v>
      </c>
      <c r="B1022" t="s" s="35">
        <v>1832</v>
      </c>
      <c r="C1022" t="s" s="89">
        <v>34</v>
      </c>
      <c r="D1022" s="88">
        <f>VLOOKUP(A1022,'Listado simple'!$B$2:$E$1004,4,FALSE)</f>
        <v>151.3296</v>
      </c>
      <c r="E1022" s="38">
        <v>53</v>
      </c>
      <c r="F1022" s="9"/>
    </row>
    <row r="1023" ht="27" customHeight="1">
      <c r="A1023" t="s" s="29">
        <v>1833</v>
      </c>
      <c r="B1023" t="s" s="30">
        <v>1834</v>
      </c>
      <c r="C1023" t="s" s="31">
        <v>34</v>
      </c>
      <c r="D1023" s="88">
        <f>VLOOKUP(A1023,'Listado simple'!$B$2:$E$1004,4,FALSE)</f>
        <v>376.7194</v>
      </c>
      <c r="E1023" s="33"/>
      <c r="F1023" s="9"/>
    </row>
    <row r="1024" ht="27" customHeight="1">
      <c r="A1024" t="s" s="34">
        <v>1835</v>
      </c>
      <c r="B1024" t="s" s="35">
        <v>1836</v>
      </c>
      <c r="C1024" t="s" s="89">
        <v>34</v>
      </c>
      <c r="D1024" s="88">
        <f>VLOOKUP(A1024,'Listado simple'!$B$2:$E$1004,4,FALSE)</f>
        <v>1640.76</v>
      </c>
      <c r="E1024" s="39">
        <v>11</v>
      </c>
      <c r="F1024" s="9"/>
    </row>
    <row r="1025" ht="27" customHeight="1">
      <c r="A1025" t="s" s="29">
        <v>1837</v>
      </c>
      <c r="B1025" t="s" s="30">
        <v>1838</v>
      </c>
      <c r="C1025" t="s" s="31">
        <v>34</v>
      </c>
      <c r="D1025" s="88">
        <f>VLOOKUP(A1025,'Listado simple'!$B$2:$E$1004,4,FALSE)</f>
        <v>1280.968</v>
      </c>
      <c r="E1025" s="40"/>
      <c r="F1025" s="9"/>
    </row>
    <row r="1026" ht="15.75" customHeight="1">
      <c r="A1026" s="41"/>
      <c r="B1026" s="42"/>
      <c r="C1026" s="43"/>
      <c r="D1026" s="91"/>
      <c r="E1026" s="45"/>
      <c r="F1026" s="2"/>
    </row>
    <row r="1027" ht="15.75" customHeight="1">
      <c r="A1027" s="99"/>
      <c r="B1027" t="s" s="80">
        <v>1839</v>
      </c>
      <c r="C1027" s="100"/>
      <c r="D1027" s="100"/>
      <c r="E1027" s="100"/>
      <c r="F1027" s="9"/>
    </row>
    <row r="1028" ht="16.5" customHeight="1">
      <c r="A1028" t="s" s="24">
        <v>1840</v>
      </c>
      <c r="B1028" t="s" s="25">
        <v>1841</v>
      </c>
      <c r="C1028" t="s" s="26">
        <v>309</v>
      </c>
      <c r="D1028" s="27">
        <f>VLOOKUP(A1028,'Listado simple'!$B$2:$E$1004,4,FALSE)</f>
        <v>3164.33</v>
      </c>
      <c r="E1028" s="58"/>
      <c r="F1028" s="9"/>
    </row>
    <row r="1029" ht="27" customHeight="1">
      <c r="A1029" t="s" s="29">
        <v>1842</v>
      </c>
      <c r="B1029" t="s" s="30">
        <v>1843</v>
      </c>
      <c r="C1029" t="s" s="31">
        <v>34</v>
      </c>
      <c r="D1029" s="32">
        <f>VLOOKUP(A1029,'Listado simple'!$B$2:$E$1004,4,FALSE)</f>
        <v>0</v>
      </c>
      <c r="E1029" s="40"/>
      <c r="F1029" s="9"/>
    </row>
    <row r="1030" ht="27" customHeight="1">
      <c r="A1030" t="s" s="34">
        <v>1844</v>
      </c>
      <c r="B1030" t="s" s="35">
        <v>1845</v>
      </c>
      <c r="C1030" t="s" s="36">
        <v>34</v>
      </c>
      <c r="D1030" s="37">
        <f>VLOOKUP(A1030,'Listado simple'!$B$2:$E$1004,4,FALSE)</f>
        <v>0</v>
      </c>
      <c r="E1030" s="40"/>
      <c r="F1030" s="9"/>
    </row>
    <row r="1031" ht="27" customHeight="1">
      <c r="A1031" t="s" s="29">
        <v>1846</v>
      </c>
      <c r="B1031" t="s" s="30">
        <v>1847</v>
      </c>
      <c r="C1031" t="s" s="31">
        <v>34</v>
      </c>
      <c r="D1031" s="32">
        <f>VLOOKUP(A1031,'Listado simple'!$B$2:$E$1004,4,FALSE)</f>
        <v>6361.3</v>
      </c>
      <c r="E1031" s="40"/>
      <c r="F1031" s="9"/>
    </row>
    <row r="1032" ht="16" customHeight="1">
      <c r="A1032" t="s" s="34">
        <v>1848</v>
      </c>
      <c r="B1032" t="s" s="35">
        <v>1849</v>
      </c>
      <c r="C1032" t="s" s="36">
        <v>34</v>
      </c>
      <c r="D1032" s="37">
        <f>VLOOKUP(A1032,'Listado simple'!$B$2:$E$1004,4,FALSE)</f>
        <v>0</v>
      </c>
      <c r="E1032" s="40"/>
      <c r="F1032" s="9"/>
    </row>
    <row r="1033" ht="16" customHeight="1">
      <c r="A1033" t="s" s="29">
        <v>1850</v>
      </c>
      <c r="B1033" t="s" s="30">
        <v>1851</v>
      </c>
      <c r="C1033" t="s" s="31">
        <v>34</v>
      </c>
      <c r="D1033" s="32">
        <f>VLOOKUP(A1033,'Listado simple'!$B$2:$E$1004,4,FALSE)</f>
        <v>125.1362</v>
      </c>
      <c r="E1033" s="40"/>
      <c r="F1033" s="9"/>
    </row>
    <row r="1034" ht="16" customHeight="1">
      <c r="A1034" t="s" s="34">
        <v>1852</v>
      </c>
      <c r="B1034" t="s" s="35">
        <v>1853</v>
      </c>
      <c r="C1034" t="s" s="36">
        <v>34</v>
      </c>
      <c r="D1034" s="37">
        <f>VLOOKUP(A1034,'Listado simple'!$B$2:$E$1004,4,FALSE)</f>
        <v>795.71</v>
      </c>
      <c r="E1034" s="40"/>
      <c r="F1034" s="9"/>
    </row>
    <row r="1035" ht="16" customHeight="1">
      <c r="A1035" t="s" s="29">
        <v>1854</v>
      </c>
      <c r="B1035" t="s" s="30">
        <v>1855</v>
      </c>
      <c r="C1035" t="s" s="31">
        <v>34</v>
      </c>
      <c r="D1035" s="32">
        <f>VLOOKUP(A1035,'Listado simple'!$B$2:$E$1004,4,FALSE)</f>
        <v>3405.57</v>
      </c>
      <c r="E1035" s="40"/>
      <c r="F1035" s="9"/>
    </row>
    <row r="1036" ht="16" customHeight="1">
      <c r="A1036" t="s" s="34">
        <v>1856</v>
      </c>
      <c r="B1036" t="s" s="35">
        <v>1857</v>
      </c>
      <c r="C1036" t="s" s="36">
        <v>34</v>
      </c>
      <c r="D1036" s="37">
        <f>VLOOKUP(A1036,'Listado simple'!$B$2:$E$1004,4,FALSE)</f>
        <v>2780.15</v>
      </c>
      <c r="E1036" s="40"/>
      <c r="F1036" s="9"/>
    </row>
    <row r="1037" ht="16" customHeight="1">
      <c r="A1037" t="s" s="29">
        <v>1858</v>
      </c>
      <c r="B1037" t="s" s="30">
        <v>1859</v>
      </c>
      <c r="C1037" t="s" s="31">
        <v>34</v>
      </c>
      <c r="D1037" s="32">
        <f>VLOOKUP(A1037,'Listado simple'!$B$2:$E$1004,4,FALSE)</f>
        <v>2249.378</v>
      </c>
      <c r="E1037" s="39">
        <v>53</v>
      </c>
      <c r="F1037" s="9"/>
    </row>
    <row r="1038" ht="16" customHeight="1">
      <c r="A1038" t="s" s="34">
        <v>1860</v>
      </c>
      <c r="B1038" t="s" s="35">
        <v>1861</v>
      </c>
      <c r="C1038" t="s" s="36">
        <v>34</v>
      </c>
      <c r="D1038" s="37">
        <f>VLOOKUP(A1038,'Listado simple'!$B$2:$E$1004,4,FALSE)</f>
        <v>4556.4538</v>
      </c>
      <c r="E1038" s="40"/>
      <c r="F1038" s="9"/>
    </row>
    <row r="1039" ht="16" customHeight="1">
      <c r="A1039" t="s" s="29">
        <v>1862</v>
      </c>
      <c r="B1039" t="s" s="30">
        <v>1863</v>
      </c>
      <c r="C1039" t="s" s="31">
        <v>34</v>
      </c>
      <c r="D1039" s="32">
        <f>VLOOKUP(A1039,'Listado simple'!$B$2:$E$1004,4,FALSE)</f>
        <v>0</v>
      </c>
      <c r="E1039" s="40"/>
      <c r="F1039" s="9"/>
    </row>
    <row r="1040" ht="16" customHeight="1">
      <c r="A1040" t="s" s="34">
        <v>1864</v>
      </c>
      <c r="B1040" t="s" s="35">
        <v>1865</v>
      </c>
      <c r="C1040" t="s" s="36">
        <v>34</v>
      </c>
      <c r="D1040" s="37">
        <f>VLOOKUP(A1040,'Listado simple'!$B$2:$E$1004,4,FALSE)</f>
        <v>1162.5</v>
      </c>
      <c r="E1040" s="40"/>
      <c r="F1040" s="9"/>
    </row>
    <row r="1041" ht="16" customHeight="1">
      <c r="A1041" t="s" s="29">
        <v>1866</v>
      </c>
      <c r="B1041" t="s" s="30">
        <v>1867</v>
      </c>
      <c r="C1041" t="s" s="31">
        <v>34</v>
      </c>
      <c r="D1041" s="32">
        <f>VLOOKUP(A1041,'Listado simple'!$B$2:$E$1004,4,FALSE)</f>
        <v>0</v>
      </c>
      <c r="E1041" s="40"/>
      <c r="F1041" s="9"/>
    </row>
    <row r="1042" ht="16" customHeight="1">
      <c r="A1042" t="s" s="34">
        <v>1868</v>
      </c>
      <c r="B1042" t="s" s="35">
        <v>1869</v>
      </c>
      <c r="C1042" t="s" s="36">
        <v>34</v>
      </c>
      <c r="D1042" s="37">
        <f>VLOOKUP(A1042,'Listado simple'!$B$2:$E$1004,4,FALSE)</f>
        <v>5622.04</v>
      </c>
      <c r="E1042" s="40"/>
      <c r="F1042" s="9"/>
    </row>
    <row r="1043" ht="16" customHeight="1">
      <c r="A1043" t="s" s="29">
        <v>1870</v>
      </c>
      <c r="B1043" t="s" s="30">
        <v>1871</v>
      </c>
      <c r="C1043" t="s" s="31">
        <v>34</v>
      </c>
      <c r="D1043" s="32">
        <f>VLOOKUP(A1043,'Listado simple'!$B$2:$E$1004,4,FALSE)</f>
        <v>7194.7778</v>
      </c>
      <c r="E1043" s="40"/>
      <c r="F1043" s="9"/>
    </row>
    <row r="1044" ht="16" customHeight="1">
      <c r="A1044" t="s" s="34">
        <v>1872</v>
      </c>
      <c r="B1044" t="s" s="35">
        <v>1873</v>
      </c>
      <c r="C1044" t="s" s="36">
        <v>34</v>
      </c>
      <c r="D1044" s="37">
        <f>VLOOKUP(A1044,'Listado simple'!$B$2:$E$1004,4,FALSE)</f>
        <v>0</v>
      </c>
      <c r="E1044" s="40"/>
      <c r="F1044" s="9"/>
    </row>
    <row r="1045" ht="16" customHeight="1">
      <c r="A1045" t="s" s="29">
        <v>1874</v>
      </c>
      <c r="B1045" t="s" s="30">
        <v>1875</v>
      </c>
      <c r="C1045" t="s" s="31">
        <v>34</v>
      </c>
      <c r="D1045" s="32">
        <f>VLOOKUP(A1045,'Listado simple'!$B$2:$E$1004,4,FALSE)</f>
        <v>0</v>
      </c>
      <c r="E1045" s="40"/>
      <c r="F1045" s="9"/>
    </row>
    <row r="1046" ht="16" customHeight="1">
      <c r="A1046" t="s" s="34">
        <v>1876</v>
      </c>
      <c r="B1046" t="s" s="35">
        <v>1877</v>
      </c>
      <c r="C1046" t="s" s="36">
        <v>34</v>
      </c>
      <c r="D1046" s="37">
        <f>VLOOKUP(A1046,'Listado simple'!$B$2:$E$1004,4,FALSE)</f>
        <v>0</v>
      </c>
      <c r="E1046" s="40"/>
      <c r="F1046" s="9"/>
    </row>
    <row r="1047" ht="16" customHeight="1">
      <c r="A1047" t="s" s="29">
        <v>1878</v>
      </c>
      <c r="B1047" t="s" s="30">
        <v>1879</v>
      </c>
      <c r="C1047" t="s" s="31">
        <v>34</v>
      </c>
      <c r="D1047" s="32">
        <f>VLOOKUP(A1047,'Listado simple'!$B$2:$E$1004,4,FALSE)</f>
        <v>0</v>
      </c>
      <c r="E1047" s="40"/>
      <c r="F1047" s="9"/>
    </row>
    <row r="1048" ht="27" customHeight="1">
      <c r="A1048" t="s" s="34">
        <v>1880</v>
      </c>
      <c r="B1048" t="s" s="35">
        <v>1881</v>
      </c>
      <c r="C1048" t="s" s="36">
        <v>34</v>
      </c>
      <c r="D1048" s="37">
        <f>VLOOKUP(A1048,'Listado simple'!$B$2:$E$1004,4,FALSE)</f>
        <v>0</v>
      </c>
      <c r="E1048" s="40"/>
      <c r="F1048" s="9"/>
    </row>
    <row r="1049" ht="27" customHeight="1">
      <c r="A1049" t="s" s="29">
        <v>1882</v>
      </c>
      <c r="B1049" t="s" s="30">
        <v>1883</v>
      </c>
      <c r="C1049" t="s" s="31">
        <v>34</v>
      </c>
      <c r="D1049" s="32">
        <f>VLOOKUP(A1049,'Listado simple'!$B$2:$E$1004,4,FALSE)</f>
        <v>0</v>
      </c>
      <c r="E1049" s="40"/>
      <c r="F1049" s="9"/>
    </row>
    <row r="1050" ht="27" customHeight="1">
      <c r="A1050" t="s" s="34">
        <v>1884</v>
      </c>
      <c r="B1050" t="s" s="35">
        <v>1885</v>
      </c>
      <c r="C1050" t="s" s="36">
        <v>34</v>
      </c>
      <c r="D1050" s="37">
        <f>VLOOKUP(A1050,'Listado simple'!$B$2:$E$1004,4,FALSE)</f>
        <v>0</v>
      </c>
      <c r="E1050" s="40"/>
      <c r="F1050" s="9"/>
    </row>
    <row r="1051" ht="16" customHeight="1">
      <c r="A1051" t="s" s="29">
        <v>1886</v>
      </c>
      <c r="B1051" t="s" s="30">
        <v>1887</v>
      </c>
      <c r="C1051" t="s" s="31">
        <v>34</v>
      </c>
      <c r="D1051" s="32">
        <f>VLOOKUP(A1051,'Listado simple'!$B$2:$E$1004,4,FALSE)</f>
        <v>1485.51</v>
      </c>
      <c r="E1051" s="40"/>
      <c r="F1051" s="9"/>
    </row>
    <row r="1052" ht="16" customHeight="1">
      <c r="A1052" t="s" s="34">
        <v>1888</v>
      </c>
      <c r="B1052" t="s" s="35">
        <v>1889</v>
      </c>
      <c r="C1052" t="s" s="36">
        <v>34</v>
      </c>
      <c r="D1052" s="37">
        <f>VLOOKUP(A1052,'Listado simple'!$B$2:$E$1004,4,FALSE)</f>
        <v>2620.31</v>
      </c>
      <c r="E1052" s="40"/>
      <c r="F1052" s="9"/>
    </row>
    <row r="1053" ht="15.75" customHeight="1">
      <c r="A1053" t="s" s="29">
        <v>1890</v>
      </c>
      <c r="B1053" t="s" s="30">
        <v>1891</v>
      </c>
      <c r="C1053" t="s" s="31">
        <v>34</v>
      </c>
      <c r="D1053" s="32">
        <f>VLOOKUP(A1053,'Listado simple'!$B$2:$E$1004,4,FALSE)</f>
        <v>5241.1434</v>
      </c>
      <c r="E1053" s="40"/>
      <c r="F1053" s="9"/>
    </row>
    <row r="1054" ht="16" customHeight="1">
      <c r="A1054" t="s" s="34">
        <v>1892</v>
      </c>
      <c r="B1054" t="s" s="35">
        <v>1893</v>
      </c>
      <c r="C1054" t="s" s="36">
        <v>34</v>
      </c>
      <c r="D1054" s="37">
        <f>VLOOKUP(A1054,'Listado simple'!$B$2:$E$1004,4,FALSE)</f>
        <v>0</v>
      </c>
      <c r="E1054" s="40"/>
      <c r="F1054" s="9"/>
    </row>
    <row r="1055" ht="16" customHeight="1">
      <c r="A1055" t="s" s="29">
        <v>1894</v>
      </c>
      <c r="B1055" t="s" s="30">
        <v>1895</v>
      </c>
      <c r="C1055" t="s" s="31">
        <v>34</v>
      </c>
      <c r="D1055" s="32">
        <f>VLOOKUP(A1055,'Listado simple'!$B$2:$E$1004,4,FALSE)</f>
        <v>0</v>
      </c>
      <c r="E1055" s="40"/>
      <c r="F1055" s="9"/>
    </row>
    <row r="1056" ht="16" customHeight="1">
      <c r="A1056" t="s" s="34">
        <v>1896</v>
      </c>
      <c r="B1056" t="s" s="35">
        <v>1897</v>
      </c>
      <c r="C1056" t="s" s="36">
        <v>34</v>
      </c>
      <c r="D1056" s="37">
        <f>VLOOKUP(A1056,'Listado simple'!$B$2:$E$1004,4,FALSE)</f>
        <v>0</v>
      </c>
      <c r="E1056" s="39">
        <v>53</v>
      </c>
      <c r="F1056" s="9"/>
    </row>
    <row r="1057" ht="16" customHeight="1">
      <c r="A1057" t="s" s="29">
        <v>1898</v>
      </c>
      <c r="B1057" t="s" s="30">
        <v>1899</v>
      </c>
      <c r="C1057" t="s" s="31">
        <v>34</v>
      </c>
      <c r="D1057" s="32">
        <f>VLOOKUP(A1057,'Listado simple'!$B$2:$E$1004,4,FALSE)</f>
        <v>408.608</v>
      </c>
      <c r="E1057" s="40"/>
      <c r="F1057" s="9"/>
    </row>
    <row r="1058" ht="16" customHeight="1">
      <c r="A1058" t="s" s="34">
        <v>1900</v>
      </c>
      <c r="B1058" t="s" s="35">
        <v>1901</v>
      </c>
      <c r="C1058" t="s" s="36">
        <v>309</v>
      </c>
      <c r="D1058" s="37">
        <f>VLOOKUP(A1058,'Listado simple'!$B$2:$E$1004,4,FALSE)</f>
        <v>1741.89</v>
      </c>
      <c r="E1058" s="40"/>
      <c r="F1058" s="9"/>
    </row>
    <row r="1059" ht="27" customHeight="1">
      <c r="A1059" t="s" s="29">
        <v>1902</v>
      </c>
      <c r="B1059" t="s" s="30">
        <v>1903</v>
      </c>
      <c r="C1059" t="s" s="31">
        <v>309</v>
      </c>
      <c r="D1059" s="32">
        <f>VLOOKUP(A1059,'Listado simple'!$B$2:$E$1004,4,FALSE)</f>
        <v>2696.745</v>
      </c>
      <c r="E1059" s="40"/>
      <c r="F1059" s="9"/>
    </row>
    <row r="1060" ht="16" customHeight="1">
      <c r="A1060" t="s" s="34">
        <v>1904</v>
      </c>
      <c r="B1060" t="s" s="35">
        <v>1905</v>
      </c>
      <c r="C1060" t="s" s="36">
        <v>309</v>
      </c>
      <c r="D1060" s="37">
        <f>VLOOKUP(A1060,'Listado simple'!$B$2:$E$1004,4,FALSE)</f>
        <v>154.5727</v>
      </c>
      <c r="E1060" s="40"/>
      <c r="F1060" s="9"/>
    </row>
    <row r="1061" ht="16" customHeight="1">
      <c r="A1061" t="s" s="29">
        <v>1906</v>
      </c>
      <c r="B1061" t="s" s="30">
        <v>1907</v>
      </c>
      <c r="C1061" t="s" s="31">
        <v>309</v>
      </c>
      <c r="D1061" s="32">
        <f>VLOOKUP(A1061,'Listado simple'!$B$2:$E$1004,4,FALSE)</f>
        <v>97.6885</v>
      </c>
      <c r="E1061" s="40"/>
      <c r="F1061" s="9"/>
    </row>
    <row r="1062" ht="16" customHeight="1">
      <c r="A1062" t="s" s="34">
        <v>1908</v>
      </c>
      <c r="B1062" t="s" s="35">
        <v>1909</v>
      </c>
      <c r="C1062" t="s" s="36">
        <v>309</v>
      </c>
      <c r="D1062" s="37">
        <f>VLOOKUP(A1062,'Listado simple'!$B$2:$E$1004,4,FALSE)</f>
        <v>183.8284</v>
      </c>
      <c r="E1062" s="40"/>
      <c r="F1062" s="9"/>
    </row>
    <row r="1063" ht="16" customHeight="1">
      <c r="A1063" t="s" s="29">
        <v>1910</v>
      </c>
      <c r="B1063" t="s" s="30">
        <v>1911</v>
      </c>
      <c r="C1063" t="s" s="31">
        <v>34</v>
      </c>
      <c r="D1063" s="32">
        <f>VLOOKUP(A1063,'Listado simple'!$B$2:$E$1004,4,FALSE)</f>
        <v>0</v>
      </c>
      <c r="E1063" s="40"/>
      <c r="F1063" s="9"/>
    </row>
    <row r="1064" ht="16" customHeight="1">
      <c r="A1064" t="s" s="34">
        <v>1912</v>
      </c>
      <c r="B1064" t="s" s="35">
        <v>1913</v>
      </c>
      <c r="C1064" t="s" s="36">
        <v>34</v>
      </c>
      <c r="D1064" s="37">
        <f>VLOOKUP(A1064,'Listado simple'!$B$2:$E$1004,4,FALSE)</f>
        <v>186.47</v>
      </c>
      <c r="E1064" s="40"/>
      <c r="F1064" s="9"/>
    </row>
    <row r="1065" ht="16" customHeight="1">
      <c r="A1065" t="s" s="29">
        <v>1914</v>
      </c>
      <c r="B1065" t="s" s="30">
        <v>1915</v>
      </c>
      <c r="C1065" t="s" s="31">
        <v>34</v>
      </c>
      <c r="D1065" s="32">
        <f>VLOOKUP(A1065,'Listado simple'!$B$2:$E$1004,4,FALSE)</f>
        <v>593.4400000000001</v>
      </c>
      <c r="E1065" s="40"/>
      <c r="F1065" s="9"/>
    </row>
    <row r="1066" ht="16" customHeight="1">
      <c r="A1066" t="s" s="34">
        <v>1916</v>
      </c>
      <c r="B1066" t="s" s="35">
        <v>1917</v>
      </c>
      <c r="C1066" t="s" s="36">
        <v>34</v>
      </c>
      <c r="D1066" s="37">
        <f>VLOOKUP(A1066,'Listado simple'!$B$2:$E$1004,4,FALSE)</f>
        <v>349.4186</v>
      </c>
      <c r="E1066" s="40"/>
      <c r="F1066" s="9"/>
    </row>
    <row r="1067" ht="16" customHeight="1">
      <c r="A1067" t="s" s="29">
        <v>1918</v>
      </c>
      <c r="B1067" t="s" s="30">
        <v>1919</v>
      </c>
      <c r="C1067" t="s" s="31">
        <v>34</v>
      </c>
      <c r="D1067" s="32">
        <f>VLOOKUP(A1067,'Listado simple'!$B$2:$E$1004,4,FALSE)</f>
        <v>300.1958</v>
      </c>
      <c r="E1067" s="40"/>
      <c r="F1067" s="9"/>
    </row>
    <row r="1068" ht="40.5" customHeight="1">
      <c r="A1068" t="s" s="34">
        <v>1920</v>
      </c>
      <c r="B1068" t="s" s="35">
        <v>1921</v>
      </c>
      <c r="C1068" t="s" s="36">
        <v>34</v>
      </c>
      <c r="D1068" s="37">
        <f>VLOOKUP(A1068,'Listado simple'!$B$2:$E$1004,4,FALSE)</f>
        <v>66798</v>
      </c>
      <c r="E1068" s="38">
        <v>47</v>
      </c>
      <c r="F1068" s="9"/>
    </row>
    <row r="1069" ht="40.5" customHeight="1">
      <c r="A1069" t="s" s="29">
        <v>1922</v>
      </c>
      <c r="B1069" t="s" s="30">
        <v>1923</v>
      </c>
      <c r="C1069" t="s" s="31">
        <v>34</v>
      </c>
      <c r="D1069" s="32">
        <f>VLOOKUP(A1069,'Listado simple'!$B$2:$E$1004,4,FALSE)</f>
        <v>13402.7</v>
      </c>
      <c r="E1069" s="33"/>
      <c r="F1069" s="9"/>
    </row>
    <row r="1070" ht="15.75" customHeight="1">
      <c r="A1070" s="41"/>
      <c r="B1070" s="42"/>
      <c r="C1070" s="43"/>
      <c r="D1070" s="78"/>
      <c r="E1070" s="45"/>
      <c r="F1070" s="2"/>
    </row>
    <row r="1071" ht="15.75" customHeight="1">
      <c r="A1071" s="99"/>
      <c r="B1071" t="s" s="80">
        <v>1924</v>
      </c>
      <c r="C1071" s="100"/>
      <c r="D1071" s="100"/>
      <c r="E1071" s="100"/>
      <c r="F1071" s="9"/>
    </row>
    <row r="1072" ht="16.5" customHeight="1">
      <c r="A1072" t="s" s="24">
        <v>1925</v>
      </c>
      <c r="B1072" t="s" s="25">
        <v>1926</v>
      </c>
      <c r="C1072" t="s" s="26">
        <v>34</v>
      </c>
      <c r="D1072" s="27">
        <f>VLOOKUP(A1072,'Listado simple'!$B$2:$E$1004,4,FALSE)</f>
        <v>280.92</v>
      </c>
      <c r="E1072" s="58"/>
      <c r="F1072" s="9"/>
    </row>
    <row r="1073" ht="16" customHeight="1">
      <c r="A1073" t="s" s="29">
        <v>1927</v>
      </c>
      <c r="B1073" t="s" s="30">
        <v>1928</v>
      </c>
      <c r="C1073" t="s" s="31">
        <v>34</v>
      </c>
      <c r="D1073" s="32">
        <f>VLOOKUP(A1073,'Listado simple'!$B$2:$E$1004,4,FALSE)</f>
        <v>121.28</v>
      </c>
      <c r="E1073" s="40"/>
      <c r="F1073" s="9"/>
    </row>
    <row r="1074" ht="27" customHeight="1">
      <c r="A1074" t="s" s="34">
        <v>1929</v>
      </c>
      <c r="B1074" t="s" s="35">
        <v>1930</v>
      </c>
      <c r="C1074" t="s" s="36">
        <v>34</v>
      </c>
      <c r="D1074" s="37">
        <f>VLOOKUP(A1074,'Listado simple'!$B$2:$E$1004,4,FALSE)</f>
        <v>0</v>
      </c>
      <c r="E1074" s="40"/>
      <c r="F1074" s="9"/>
    </row>
    <row r="1075" ht="16" customHeight="1">
      <c r="A1075" t="s" s="29">
        <v>1931</v>
      </c>
      <c r="B1075" t="s" s="30">
        <v>1932</v>
      </c>
      <c r="C1075" t="s" s="31">
        <v>34</v>
      </c>
      <c r="D1075" s="32">
        <f>VLOOKUP(A1075,'Listado simple'!$B$2:$E$1004,4,FALSE)</f>
        <v>5172.66</v>
      </c>
      <c r="E1075" s="40"/>
      <c r="F1075" s="9"/>
    </row>
    <row r="1076" ht="16" customHeight="1">
      <c r="A1076" t="s" s="34">
        <v>1933</v>
      </c>
      <c r="B1076" t="s" s="35">
        <v>1934</v>
      </c>
      <c r="C1076" t="s" s="36">
        <v>34</v>
      </c>
      <c r="D1076" s="37">
        <f>VLOOKUP(A1076,'Listado simple'!$B$2:$E$1004,4,FALSE)</f>
        <v>6558.4974</v>
      </c>
      <c r="E1076" s="40"/>
      <c r="F1076" s="9"/>
    </row>
    <row r="1077" ht="16" customHeight="1">
      <c r="A1077" t="s" s="29">
        <v>1935</v>
      </c>
      <c r="B1077" t="s" s="30">
        <v>1936</v>
      </c>
      <c r="C1077" t="s" s="31">
        <v>34</v>
      </c>
      <c r="D1077" s="32">
        <f>VLOOKUP(A1077,'Listado simple'!$B$2:$E$1004,4,FALSE)</f>
        <v>8101.6028</v>
      </c>
      <c r="E1077" s="40"/>
      <c r="F1077" s="9"/>
    </row>
    <row r="1078" ht="16" customHeight="1">
      <c r="A1078" t="s" s="34">
        <v>1937</v>
      </c>
      <c r="B1078" t="s" s="35">
        <v>1938</v>
      </c>
      <c r="C1078" t="s" s="36">
        <v>34</v>
      </c>
      <c r="D1078" s="37">
        <f>VLOOKUP(A1078,'Listado simple'!$B$2:$E$1004,4,FALSE)</f>
        <v>9060.7016</v>
      </c>
      <c r="E1078" s="39">
        <v>53</v>
      </c>
      <c r="F1078" s="9"/>
    </row>
    <row r="1079" ht="16" customHeight="1">
      <c r="A1079" t="s" s="29">
        <v>1939</v>
      </c>
      <c r="B1079" t="s" s="30">
        <v>1940</v>
      </c>
      <c r="C1079" t="s" s="31">
        <v>34</v>
      </c>
      <c r="D1079" s="32">
        <f>VLOOKUP(A1079,'Listado simple'!$B$2:$E$1004,4,FALSE)</f>
        <v>12072.3211</v>
      </c>
      <c r="E1079" s="40"/>
      <c r="F1079" s="9"/>
    </row>
    <row r="1080" ht="16" customHeight="1">
      <c r="A1080" t="s" s="34">
        <v>1941</v>
      </c>
      <c r="B1080" t="s" s="35">
        <v>1942</v>
      </c>
      <c r="C1080" t="s" s="36">
        <v>34</v>
      </c>
      <c r="D1080" s="37">
        <f>VLOOKUP(A1080,'Listado simple'!$B$2:$E$1004,4,FALSE)</f>
        <v>3363.1738</v>
      </c>
      <c r="E1080" s="40"/>
      <c r="F1080" s="9"/>
    </row>
    <row r="1081" ht="16" customHeight="1">
      <c r="A1081" t="s" s="29">
        <v>1943</v>
      </c>
      <c r="B1081" t="s" s="30">
        <v>1944</v>
      </c>
      <c r="C1081" t="s" s="31">
        <v>34</v>
      </c>
      <c r="D1081" s="32">
        <f>VLOOKUP(A1081,'Listado simple'!$B$2:$E$1004,4,FALSE)</f>
        <v>596.3348999999999</v>
      </c>
      <c r="E1081" s="40"/>
      <c r="F1081" s="9"/>
    </row>
    <row r="1082" ht="16" customHeight="1">
      <c r="A1082" t="s" s="34">
        <v>1945</v>
      </c>
      <c r="B1082" t="s" s="35">
        <v>1946</v>
      </c>
      <c r="C1082" t="s" s="36">
        <v>34</v>
      </c>
      <c r="D1082" s="37">
        <f>VLOOKUP(A1082,'Listado simple'!$B$2:$E$1004,4,FALSE)</f>
        <v>705.1426</v>
      </c>
      <c r="E1082" s="40"/>
      <c r="F1082" s="9"/>
    </row>
    <row r="1083" ht="16" customHeight="1">
      <c r="A1083" t="s" s="29">
        <v>1947</v>
      </c>
      <c r="B1083" t="s" s="30">
        <v>1948</v>
      </c>
      <c r="C1083" t="s" s="31">
        <v>34</v>
      </c>
      <c r="D1083" s="32">
        <f>VLOOKUP(A1083,'Listado simple'!$B$2:$E$1004,4,FALSE)</f>
        <v>1000.1743</v>
      </c>
      <c r="E1083" s="40"/>
      <c r="F1083" s="9"/>
    </row>
    <row r="1084" ht="16" customHeight="1">
      <c r="A1084" t="s" s="34">
        <v>1949</v>
      </c>
      <c r="B1084" t="s" s="35">
        <v>1950</v>
      </c>
      <c r="C1084" t="s" s="36">
        <v>34</v>
      </c>
      <c r="D1084" s="37">
        <f>VLOOKUP(A1084,'Listado simple'!$B$2:$E$1004,4,FALSE)</f>
        <v>1130.9379</v>
      </c>
      <c r="E1084" s="40"/>
      <c r="F1084" s="9"/>
    </row>
    <row r="1085" ht="27" customHeight="1">
      <c r="A1085" t="s" s="29">
        <v>1951</v>
      </c>
      <c r="B1085" t="s" s="30">
        <v>1952</v>
      </c>
      <c r="C1085" t="s" s="31">
        <v>34</v>
      </c>
      <c r="D1085" s="32">
        <f>VLOOKUP(A1085,'Listado simple'!$B$2:$E$1004,4,FALSE)</f>
        <v>1415.7657</v>
      </c>
      <c r="E1085" s="40"/>
      <c r="F1085" s="9"/>
    </row>
    <row r="1086" ht="27" customHeight="1">
      <c r="A1086" t="s" s="34">
        <v>1953</v>
      </c>
      <c r="B1086" t="s" s="35">
        <v>1954</v>
      </c>
      <c r="C1086" t="s" s="36">
        <v>34</v>
      </c>
      <c r="D1086" s="37">
        <f>VLOOKUP(A1086,'Listado simple'!$B$2:$E$1004,4,FALSE)</f>
        <v>1654.546</v>
      </c>
      <c r="E1086" s="40"/>
      <c r="F1086" s="9"/>
    </row>
    <row r="1087" ht="27" customHeight="1">
      <c r="A1087" t="s" s="29">
        <v>1955</v>
      </c>
      <c r="B1087" t="s" s="30">
        <v>1956</v>
      </c>
      <c r="C1087" t="s" s="31">
        <v>34</v>
      </c>
      <c r="D1087" s="32">
        <f>VLOOKUP(A1087,'Listado simple'!$B$2:$E$1004,4,FALSE)</f>
        <v>2793.7329</v>
      </c>
      <c r="E1087" s="40"/>
      <c r="F1087" s="9"/>
    </row>
    <row r="1088" ht="27" customHeight="1">
      <c r="A1088" t="s" s="34">
        <v>1957</v>
      </c>
      <c r="B1088" t="s" s="35">
        <v>1958</v>
      </c>
      <c r="C1088" t="s" s="36">
        <v>34</v>
      </c>
      <c r="D1088" s="37">
        <f>VLOOKUP(A1088,'Listado simple'!$B$2:$E$1004,4,FALSE)</f>
        <v>1402.34</v>
      </c>
      <c r="E1088" s="39">
        <v>53</v>
      </c>
      <c r="F1088" s="9"/>
    </row>
    <row r="1089" ht="27" customHeight="1">
      <c r="A1089" t="s" s="29">
        <v>1959</v>
      </c>
      <c r="B1089" t="s" s="30">
        <v>1960</v>
      </c>
      <c r="C1089" t="s" s="31">
        <v>34</v>
      </c>
      <c r="D1089" s="32">
        <f>VLOOKUP(A1089,'Listado simple'!$B$2:$E$1004,4,FALSE)</f>
        <v>2143.65</v>
      </c>
      <c r="E1089" s="40"/>
      <c r="F1089" s="9"/>
    </row>
    <row r="1090" ht="16" customHeight="1">
      <c r="A1090" t="s" s="34">
        <v>1961</v>
      </c>
      <c r="B1090" t="s" s="35">
        <v>1962</v>
      </c>
      <c r="C1090" t="s" s="36">
        <v>34</v>
      </c>
      <c r="D1090" s="37">
        <f>VLOOKUP(A1090,'Listado simple'!$B$2:$E$1004,4,FALSE)</f>
        <v>1479.8</v>
      </c>
      <c r="E1090" s="40"/>
      <c r="F1090" s="9"/>
    </row>
    <row r="1091" ht="16" customHeight="1">
      <c r="A1091" t="s" s="29">
        <v>1963</v>
      </c>
      <c r="B1091" t="s" s="30">
        <v>1964</v>
      </c>
      <c r="C1091" t="s" s="31">
        <v>34</v>
      </c>
      <c r="D1091" s="32">
        <f>VLOOKUP(A1091,'Listado simple'!$B$2:$E$1004,4,FALSE)</f>
        <v>2547.1217</v>
      </c>
      <c r="E1091" s="40"/>
      <c r="F1091" s="9"/>
    </row>
    <row r="1092" ht="16" customHeight="1">
      <c r="A1092" t="s" s="34">
        <v>1965</v>
      </c>
      <c r="B1092" t="s" s="35">
        <v>1966</v>
      </c>
      <c r="C1092" t="s" s="36">
        <v>34</v>
      </c>
      <c r="D1092" s="37">
        <f>VLOOKUP(A1092,'Listado simple'!$B$2:$E$1004,4,FALSE)</f>
        <v>1429.1336</v>
      </c>
      <c r="E1092" s="40"/>
      <c r="F1092" s="9"/>
    </row>
    <row r="1093" ht="16" customHeight="1">
      <c r="A1093" t="s" s="29">
        <v>1967</v>
      </c>
      <c r="B1093" t="s" s="30">
        <v>1968</v>
      </c>
      <c r="C1093" t="s" s="31">
        <v>34</v>
      </c>
      <c r="D1093" s="32">
        <f>VLOOKUP(A1093,'Listado simple'!$B$2:$E$1004,4,FALSE)</f>
        <v>1586.3957</v>
      </c>
      <c r="E1093" s="40"/>
      <c r="F1093" s="9"/>
    </row>
    <row r="1094" ht="16" customHeight="1">
      <c r="A1094" t="s" s="34">
        <v>1969</v>
      </c>
      <c r="B1094" t="s" s="35">
        <v>1970</v>
      </c>
      <c r="C1094" t="s" s="36">
        <v>34</v>
      </c>
      <c r="D1094" s="37">
        <f>VLOOKUP(A1094,'Listado simple'!$B$2:$E$1004,4,FALSE)</f>
        <v>6953.1725</v>
      </c>
      <c r="E1094" s="40"/>
      <c r="F1094" s="9"/>
    </row>
    <row r="1095" ht="16" customHeight="1">
      <c r="A1095" t="s" s="29">
        <v>1971</v>
      </c>
      <c r="B1095" t="s" s="30">
        <v>1972</v>
      </c>
      <c r="C1095" t="s" s="31">
        <v>34</v>
      </c>
      <c r="D1095" s="32">
        <f>VLOOKUP(A1095,'Listado simple'!$B$2:$E$1004,4,FALSE)</f>
        <v>774.7732</v>
      </c>
      <c r="E1095" s="40"/>
      <c r="F1095" s="9"/>
    </row>
    <row r="1096" ht="16" customHeight="1">
      <c r="A1096" t="s" s="34">
        <v>1973</v>
      </c>
      <c r="B1096" t="s" s="35">
        <v>1974</v>
      </c>
      <c r="C1096" t="s" s="36">
        <v>34</v>
      </c>
      <c r="D1096" s="37">
        <f>VLOOKUP(A1096,'Listado simple'!$B$2:$E$1004,4,FALSE)</f>
        <v>707.2331</v>
      </c>
      <c r="E1096" s="40"/>
      <c r="F1096" s="9"/>
    </row>
    <row r="1097" ht="16" customHeight="1">
      <c r="A1097" t="s" s="29">
        <v>1975</v>
      </c>
      <c r="B1097" t="s" s="30">
        <v>1976</v>
      </c>
      <c r="C1097" t="s" s="31">
        <v>34</v>
      </c>
      <c r="D1097" s="32">
        <f>VLOOKUP(A1097,'Listado simple'!$B$2:$E$1004,4,FALSE)</f>
        <v>368.0975</v>
      </c>
      <c r="E1097" s="40"/>
      <c r="F1097" s="9"/>
    </row>
    <row r="1098" ht="16" customHeight="1">
      <c r="A1098" t="s" s="34">
        <v>1977</v>
      </c>
      <c r="B1098" t="s" s="35">
        <v>1978</v>
      </c>
      <c r="C1098" t="s" s="36">
        <v>34</v>
      </c>
      <c r="D1098" s="37">
        <f>VLOOKUP(A1098,'Listado simple'!$B$2:$E$1004,4,FALSE)</f>
        <v>559.7116</v>
      </c>
      <c r="E1098" s="40"/>
      <c r="F1098" s="9"/>
    </row>
    <row r="1099" ht="16" customHeight="1">
      <c r="A1099" t="s" s="29">
        <v>1979</v>
      </c>
      <c r="B1099" t="s" s="30">
        <v>1980</v>
      </c>
      <c r="C1099" t="s" s="31">
        <v>34</v>
      </c>
      <c r="D1099" s="32">
        <f>VLOOKUP(A1099,'Listado simple'!$B$2:$E$1004,4,FALSE)</f>
        <v>3616.7232</v>
      </c>
      <c r="E1099" s="40"/>
      <c r="F1099" s="9"/>
    </row>
    <row r="1100" ht="15.75" customHeight="1">
      <c r="A1100" s="41"/>
      <c r="B1100" s="42"/>
      <c r="C1100" s="43"/>
      <c r="D1100" s="78"/>
      <c r="E1100" s="45"/>
      <c r="F1100" s="2"/>
    </row>
    <row r="1101" ht="15.75" customHeight="1">
      <c r="A1101" s="99"/>
      <c r="B1101" t="s" s="80">
        <v>1981</v>
      </c>
      <c r="C1101" s="100"/>
      <c r="D1101" s="100"/>
      <c r="E1101" s="100"/>
      <c r="F1101" s="9"/>
    </row>
    <row r="1102" ht="16.5" customHeight="1">
      <c r="A1102" t="s" s="24">
        <v>1982</v>
      </c>
      <c r="B1102" t="s" s="25">
        <v>1983</v>
      </c>
      <c r="C1102" t="s" s="26">
        <v>139</v>
      </c>
      <c r="D1102" s="27">
        <f>VLOOKUP(A1102,'Listado simple'!$B$2:$E$1004,4,FALSE)</f>
        <v>446.4</v>
      </c>
      <c r="E1102" s="58"/>
      <c r="F1102" s="9"/>
    </row>
    <row r="1103" ht="16" customHeight="1">
      <c r="A1103" t="s" s="29">
        <v>1984</v>
      </c>
      <c r="B1103" t="s" s="30">
        <v>1985</v>
      </c>
      <c r="C1103" t="s" s="31">
        <v>139</v>
      </c>
      <c r="D1103" s="32">
        <f>VLOOKUP(A1103,'Listado simple'!$B$2:$E$1004,4,FALSE)</f>
        <v>446.4</v>
      </c>
      <c r="E1103" s="40"/>
      <c r="F1103" s="9"/>
    </row>
    <row r="1104" ht="16" customHeight="1">
      <c r="A1104" t="s" s="34">
        <v>1986</v>
      </c>
      <c r="B1104" t="s" s="35">
        <v>1987</v>
      </c>
      <c r="C1104" t="s" s="36">
        <v>34</v>
      </c>
      <c r="D1104" s="37">
        <f>VLOOKUP(A1104,'Listado simple'!$B$2:$E$1004,4,FALSE)</f>
        <v>146.9</v>
      </c>
      <c r="E1104" s="40"/>
      <c r="F1104" s="9"/>
    </row>
    <row r="1105" ht="16" customHeight="1">
      <c r="A1105" t="s" s="29">
        <v>1988</v>
      </c>
      <c r="B1105" t="s" s="30">
        <v>1989</v>
      </c>
      <c r="C1105" t="s" s="31">
        <v>34</v>
      </c>
      <c r="D1105" s="32">
        <f>VLOOKUP(A1105,'Listado simple'!$B$2:$E$1004,4,FALSE)</f>
        <v>169.5</v>
      </c>
      <c r="E1105" s="40"/>
      <c r="F1105" s="9"/>
    </row>
    <row r="1106" ht="16" customHeight="1">
      <c r="A1106" t="s" s="34">
        <v>1990</v>
      </c>
      <c r="B1106" t="s" s="35">
        <v>1991</v>
      </c>
      <c r="C1106" t="s" s="36">
        <v>34</v>
      </c>
      <c r="D1106" s="37">
        <f>VLOOKUP(A1106,'Listado simple'!$B$2:$E$1004,4,FALSE)</f>
        <v>339</v>
      </c>
      <c r="E1106" s="40"/>
      <c r="F1106" s="9"/>
    </row>
    <row r="1107" ht="27" customHeight="1">
      <c r="A1107" t="s" s="29">
        <v>1992</v>
      </c>
      <c r="B1107" t="s" s="30">
        <v>1993</v>
      </c>
      <c r="C1107" t="s" s="31">
        <v>34</v>
      </c>
      <c r="D1107" s="32">
        <f>VLOOKUP(A1107,'Listado simple'!$B$2:$E$1004,4,FALSE)</f>
        <v>621.5</v>
      </c>
      <c r="E1107" s="40"/>
      <c r="F1107" s="9"/>
    </row>
    <row r="1108" ht="16" customHeight="1">
      <c r="A1108" t="s" s="34">
        <v>1994</v>
      </c>
      <c r="B1108" t="s" s="35">
        <v>1995</v>
      </c>
      <c r="C1108" t="s" s="36">
        <v>34</v>
      </c>
      <c r="D1108" s="37">
        <f>VLOOKUP(A1108,'Listado simple'!$B$2:$E$1004,4,FALSE)</f>
        <v>508.5</v>
      </c>
      <c r="E1108" s="40"/>
      <c r="F1108" s="9"/>
    </row>
    <row r="1109" ht="16" customHeight="1">
      <c r="A1109" t="s" s="29">
        <v>1996</v>
      </c>
      <c r="B1109" t="s" s="30">
        <v>1997</v>
      </c>
      <c r="C1109" t="s" s="31">
        <v>34</v>
      </c>
      <c r="D1109" s="32">
        <f>VLOOKUP(A1109,'Listado simple'!$B$2:$E$1004,4,FALSE)</f>
        <v>4520</v>
      </c>
      <c r="E1109" s="40"/>
      <c r="F1109" s="9"/>
    </row>
    <row r="1110" ht="16" customHeight="1">
      <c r="A1110" t="s" s="34">
        <v>1998</v>
      </c>
      <c r="B1110" t="s" s="35">
        <v>1999</v>
      </c>
      <c r="C1110" t="s" s="36">
        <v>34</v>
      </c>
      <c r="D1110" s="37">
        <f>VLOOKUP(A1110,'Listado simple'!$B$2:$E$1004,4,FALSE)</f>
        <v>73.45</v>
      </c>
      <c r="E1110" s="40"/>
      <c r="F1110" s="9"/>
    </row>
    <row r="1111" ht="16" customHeight="1">
      <c r="A1111" t="s" s="29">
        <v>2000</v>
      </c>
      <c r="B1111" t="s" s="30">
        <v>2001</v>
      </c>
      <c r="C1111" t="s" s="31">
        <v>34</v>
      </c>
      <c r="D1111" s="32">
        <f>VLOOKUP(A1111,'Listado simple'!$B$2:$E$1004,4,FALSE)</f>
        <v>180.8</v>
      </c>
      <c r="E1111" s="40"/>
      <c r="F1111" s="9"/>
    </row>
    <row r="1112" ht="16" customHeight="1">
      <c r="A1112" t="s" s="34">
        <v>2002</v>
      </c>
      <c r="B1112" t="s" s="35">
        <v>2003</v>
      </c>
      <c r="C1112" t="s" s="36">
        <v>34</v>
      </c>
      <c r="D1112" s="37">
        <f>VLOOKUP(A1112,'Listado simple'!$B$2:$E$1004,4,FALSE)</f>
        <v>2260</v>
      </c>
      <c r="E1112" s="39">
        <v>22</v>
      </c>
      <c r="F1112" s="9"/>
    </row>
    <row r="1113" ht="16" customHeight="1">
      <c r="A1113" t="s" s="29">
        <v>2004</v>
      </c>
      <c r="B1113" t="s" s="30">
        <v>2005</v>
      </c>
      <c r="C1113" t="s" s="31">
        <v>34</v>
      </c>
      <c r="D1113" s="32">
        <f>VLOOKUP(A1113,'Listado simple'!$B$2:$E$1004,4,FALSE)</f>
        <v>113</v>
      </c>
      <c r="E1113" s="40"/>
      <c r="F1113" s="9"/>
    </row>
    <row r="1114" ht="16" customHeight="1">
      <c r="A1114" t="s" s="34">
        <v>2006</v>
      </c>
      <c r="B1114" t="s" s="35">
        <v>2007</v>
      </c>
      <c r="C1114" t="s" s="36">
        <v>34</v>
      </c>
      <c r="D1114" s="37">
        <f>VLOOKUP(A1114,'Listado simple'!$B$2:$E$1004,4,FALSE)</f>
        <v>169.5</v>
      </c>
      <c r="E1114" s="40"/>
      <c r="F1114" s="9"/>
    </row>
    <row r="1115" ht="27" customHeight="1">
      <c r="A1115" t="s" s="29">
        <v>2008</v>
      </c>
      <c r="B1115" t="s" s="30">
        <v>2009</v>
      </c>
      <c r="C1115" t="s" s="31">
        <v>34</v>
      </c>
      <c r="D1115" s="32">
        <f>VLOOKUP(A1115,'Listado simple'!$B$2:$E$1004,4,FALSE)</f>
        <v>565</v>
      </c>
      <c r="E1115" s="40"/>
      <c r="F1115" s="9"/>
    </row>
    <row r="1116" ht="16" customHeight="1">
      <c r="A1116" t="s" s="34">
        <v>2010</v>
      </c>
      <c r="B1116" t="s" s="35">
        <v>2011</v>
      </c>
      <c r="C1116" t="s" s="36">
        <v>34</v>
      </c>
      <c r="D1116" s="37">
        <f>VLOOKUP(A1116,'Listado simple'!$B$2:$E$1004,4,FALSE)</f>
        <v>565</v>
      </c>
      <c r="E1116" s="40"/>
      <c r="F1116" s="9"/>
    </row>
    <row r="1117" ht="16" customHeight="1">
      <c r="A1117" t="s" s="29">
        <v>2012</v>
      </c>
      <c r="B1117" t="s" s="30">
        <v>2013</v>
      </c>
      <c r="C1117" t="s" s="31">
        <v>34</v>
      </c>
      <c r="D1117" s="32">
        <f>VLOOKUP(A1117,'Listado simple'!$B$2:$E$1004,4,FALSE)</f>
        <v>678</v>
      </c>
      <c r="E1117" s="40"/>
      <c r="F1117" s="9"/>
    </row>
    <row r="1118" ht="16" customHeight="1">
      <c r="A1118" t="s" s="34">
        <v>2014</v>
      </c>
      <c r="B1118" t="s" s="35">
        <v>2015</v>
      </c>
      <c r="C1118" t="s" s="36">
        <v>34</v>
      </c>
      <c r="D1118" s="37">
        <f>VLOOKUP(A1118,'Listado simple'!$B$2:$E$1004,4,FALSE)</f>
        <v>33.9</v>
      </c>
      <c r="E1118" s="40"/>
      <c r="F1118" s="9"/>
    </row>
    <row r="1119" ht="16" customHeight="1">
      <c r="A1119" t="s" s="29">
        <v>2016</v>
      </c>
      <c r="B1119" t="s" s="30">
        <v>2017</v>
      </c>
      <c r="C1119" t="s" s="31">
        <v>21</v>
      </c>
      <c r="D1119" s="32">
        <f>VLOOKUP(A1119,'Listado simple'!$B$2:$E$1004,4,FALSE)</f>
        <v>56.5</v>
      </c>
      <c r="E1119" s="40"/>
      <c r="F1119" s="9"/>
    </row>
    <row r="1120" ht="16" customHeight="1">
      <c r="A1120" t="s" s="34">
        <v>2018</v>
      </c>
      <c r="B1120" t="s" s="35">
        <v>2019</v>
      </c>
      <c r="C1120" t="s" s="36">
        <v>21</v>
      </c>
      <c r="D1120" s="37">
        <f>VLOOKUP(A1120,'Listado simple'!$B$2:$E$1004,4,FALSE)</f>
        <v>56.5</v>
      </c>
      <c r="E1120" s="40"/>
      <c r="F1120" s="9"/>
    </row>
    <row r="1121" ht="16" customHeight="1">
      <c r="A1121" t="s" s="29">
        <v>2020</v>
      </c>
      <c r="B1121" t="s" s="30">
        <v>2021</v>
      </c>
      <c r="C1121" t="s" s="31">
        <v>106</v>
      </c>
      <c r="D1121" s="32">
        <f>VLOOKUP(A1121,'Listado simple'!$B$2:$E$1004,4,FALSE)</f>
        <v>40.92</v>
      </c>
      <c r="E1121" s="40"/>
      <c r="F1121" s="9"/>
    </row>
    <row r="1122" ht="16" customHeight="1">
      <c r="A1122" t="s" s="49">
        <v>2022</v>
      </c>
      <c r="B1122" t="s" s="50">
        <v>2023</v>
      </c>
      <c r="C1122" t="s" s="51">
        <v>106</v>
      </c>
      <c r="D1122" s="37">
        <f>VLOOKUP(A1122,'Listado simple'!$B$2:$E$1004,4,FALSE)</f>
        <v>40.92</v>
      </c>
      <c r="E1122" s="40"/>
      <c r="F1122" s="9"/>
    </row>
    <row r="1123" ht="15.75" customHeight="1">
      <c r="A1123" s="52"/>
      <c r="B1123" s="53"/>
      <c r="C1123" s="54"/>
      <c r="D1123" s="78"/>
      <c r="E1123" s="45"/>
      <c r="F1123" s="2"/>
    </row>
    <row r="1124" ht="15.75" customHeight="1">
      <c r="A1124" s="99"/>
      <c r="B1124" t="s" s="80">
        <v>2024</v>
      </c>
      <c r="C1124" s="100"/>
      <c r="D1124" s="100"/>
      <c r="E1124" s="100"/>
      <c r="F1124" s="9"/>
    </row>
    <row r="1125" ht="27" customHeight="1">
      <c r="A1125" t="s" s="24">
        <v>2025</v>
      </c>
      <c r="B1125" t="s" s="25">
        <v>2026</v>
      </c>
      <c r="C1125" t="s" s="26">
        <v>2027</v>
      </c>
      <c r="D1125" s="27">
        <f>VLOOKUP(A1125,'Listado simple'!$B$2:$E$1004,4,FALSE)</f>
        <v>3.2092</v>
      </c>
      <c r="E1125" s="58"/>
      <c r="F1125" s="9"/>
    </row>
    <row r="1126" ht="27" customHeight="1">
      <c r="A1126" t="s" s="29">
        <v>2028</v>
      </c>
      <c r="B1126" t="s" s="30">
        <v>2029</v>
      </c>
      <c r="C1126" t="s" s="31">
        <v>2027</v>
      </c>
      <c r="D1126" s="32">
        <f>VLOOKUP(A1126,'Listado simple'!$B$2:$E$1004,4,FALSE)</f>
        <v>3.2092</v>
      </c>
      <c r="E1126" s="40"/>
      <c r="F1126" s="9"/>
    </row>
    <row r="1127" ht="16" customHeight="1">
      <c r="A1127" t="s" s="34">
        <v>2030</v>
      </c>
      <c r="B1127" t="s" s="35">
        <v>2031</v>
      </c>
      <c r="C1127" t="s" s="36">
        <v>2027</v>
      </c>
      <c r="D1127" s="37">
        <f>VLOOKUP(A1127,'Listado simple'!$B$2:$E$1004,4,FALSE)</f>
        <v>27.0974</v>
      </c>
      <c r="E1127" s="40"/>
      <c r="F1127" s="9"/>
    </row>
    <row r="1128" ht="16" customHeight="1">
      <c r="A1128" t="s" s="29">
        <v>2032</v>
      </c>
      <c r="B1128" t="s" s="30">
        <v>2033</v>
      </c>
      <c r="C1128" t="s" s="31">
        <v>2027</v>
      </c>
      <c r="D1128" s="32">
        <f>VLOOKUP(A1128,'Listado simple'!$B$2:$E$1004,4,FALSE)</f>
        <v>27.0974</v>
      </c>
      <c r="E1128" s="40"/>
      <c r="F1128" s="9"/>
    </row>
    <row r="1129" ht="16" customHeight="1">
      <c r="A1129" t="s" s="34">
        <v>2034</v>
      </c>
      <c r="B1129" t="s" s="35">
        <v>2035</v>
      </c>
      <c r="C1129" t="s" s="36">
        <v>2027</v>
      </c>
      <c r="D1129" s="37">
        <f>VLOOKUP(A1129,'Listado simple'!$B$2:$E$1004,4,FALSE)</f>
        <v>2.5877</v>
      </c>
      <c r="E1129" s="40"/>
      <c r="F1129" s="9"/>
    </row>
    <row r="1130" ht="16" customHeight="1">
      <c r="A1130" t="s" s="29">
        <v>2036</v>
      </c>
      <c r="B1130" t="s" s="30">
        <v>2037</v>
      </c>
      <c r="C1130" t="s" s="31">
        <v>2027</v>
      </c>
      <c r="D1130" s="32">
        <f>VLOOKUP(A1130,'Listado simple'!$B$2:$E$1004,4,FALSE)</f>
        <v>3.2092</v>
      </c>
      <c r="E1130" s="40"/>
      <c r="F1130" s="9"/>
    </row>
    <row r="1131" ht="16" customHeight="1">
      <c r="A1131" t="s" s="34">
        <v>2038</v>
      </c>
      <c r="B1131" t="s" s="35">
        <v>2039</v>
      </c>
      <c r="C1131" t="s" s="36">
        <v>2027</v>
      </c>
      <c r="D1131" s="37">
        <f>VLOOKUP(A1131,'Listado simple'!$B$2:$E$1004,4,FALSE)</f>
        <v>3.2431</v>
      </c>
      <c r="E1131" s="40"/>
      <c r="F1131" s="9"/>
    </row>
    <row r="1132" ht="16" customHeight="1">
      <c r="A1132" t="s" s="29">
        <v>2040</v>
      </c>
      <c r="B1132" t="s" s="30">
        <v>2041</v>
      </c>
      <c r="C1132" t="s" s="31">
        <v>2027</v>
      </c>
      <c r="D1132" s="32">
        <f>VLOOKUP(A1132,'Listado simple'!$B$2:$E$1004,4,FALSE)</f>
        <v>3.2092</v>
      </c>
      <c r="E1132" s="40"/>
      <c r="F1132" s="9"/>
    </row>
    <row r="1133" ht="16" customHeight="1">
      <c r="A1133" t="s" s="34">
        <v>2042</v>
      </c>
      <c r="B1133" t="s" s="35">
        <v>2043</v>
      </c>
      <c r="C1133" t="s" s="36">
        <v>2027</v>
      </c>
      <c r="D1133" s="37">
        <f>VLOOKUP(A1133,'Listado simple'!$B$2:$E$1004,4,FALSE)</f>
        <v>3.2318</v>
      </c>
      <c r="E1133" s="40"/>
      <c r="F1133" s="9"/>
    </row>
    <row r="1134" ht="27" customHeight="1">
      <c r="A1134" t="s" s="29">
        <v>2044</v>
      </c>
      <c r="B1134" t="s" s="30">
        <v>2045</v>
      </c>
      <c r="C1134" t="s" s="31">
        <v>34</v>
      </c>
      <c r="D1134" s="32">
        <f>VLOOKUP(A1134,'Listado simple'!$B$2:$E$1004,4,FALSE)</f>
        <v>14.88</v>
      </c>
      <c r="E1134" s="39">
        <v>7</v>
      </c>
      <c r="F1134" s="9"/>
    </row>
    <row r="1135" ht="27" customHeight="1">
      <c r="A1135" t="s" s="34">
        <v>2046</v>
      </c>
      <c r="B1135" t="s" s="35">
        <v>2047</v>
      </c>
      <c r="C1135" t="s" s="36">
        <v>34</v>
      </c>
      <c r="D1135" s="37">
        <f>VLOOKUP(A1135,'Listado simple'!$B$2:$E$1004,4,FALSE)</f>
        <v>13.51</v>
      </c>
      <c r="E1135" s="40"/>
      <c r="F1135" s="9"/>
    </row>
    <row r="1136" ht="27" customHeight="1">
      <c r="A1136" t="s" s="29">
        <v>2048</v>
      </c>
      <c r="B1136" t="s" s="30">
        <v>2049</v>
      </c>
      <c r="C1136" t="s" s="31">
        <v>34</v>
      </c>
      <c r="D1136" s="32">
        <f>VLOOKUP(A1136,'Listado simple'!$B$2:$E$1004,4,FALSE)</f>
        <v>13.51</v>
      </c>
      <c r="E1136" s="40"/>
      <c r="F1136" s="9"/>
    </row>
    <row r="1137" ht="27" customHeight="1">
      <c r="A1137" t="s" s="34">
        <v>2050</v>
      </c>
      <c r="B1137" t="s" s="35">
        <v>2051</v>
      </c>
      <c r="C1137" t="s" s="36">
        <v>34</v>
      </c>
      <c r="D1137" s="37">
        <f>VLOOKUP(A1137,'Listado simple'!$B$2:$E$1004,4,FALSE)</f>
        <v>14.67</v>
      </c>
      <c r="E1137" s="40"/>
      <c r="F1137" s="9"/>
    </row>
    <row r="1138" ht="27" customHeight="1">
      <c r="A1138" t="s" s="29">
        <v>2052</v>
      </c>
      <c r="B1138" t="s" s="30">
        <v>2053</v>
      </c>
      <c r="C1138" t="s" s="31">
        <v>34</v>
      </c>
      <c r="D1138" s="32">
        <f>VLOOKUP(A1138,'Listado simple'!$B$2:$E$1004,4,FALSE)</f>
        <v>16.13</v>
      </c>
      <c r="E1138" s="40"/>
      <c r="F1138" s="9"/>
    </row>
    <row r="1139" ht="27" customHeight="1">
      <c r="A1139" t="s" s="34">
        <v>2054</v>
      </c>
      <c r="B1139" t="s" s="35">
        <v>2055</v>
      </c>
      <c r="C1139" t="s" s="36">
        <v>34</v>
      </c>
      <c r="D1139" s="37">
        <f>VLOOKUP(A1139,'Listado simple'!$B$2:$E$1004,4,FALSE)</f>
        <v>18.74</v>
      </c>
      <c r="E1139" s="40"/>
      <c r="F1139" s="9"/>
    </row>
    <row r="1140" ht="27" customHeight="1">
      <c r="A1140" t="s" s="29">
        <v>2056</v>
      </c>
      <c r="B1140" t="s" s="30">
        <v>2057</v>
      </c>
      <c r="C1140" t="s" s="31">
        <v>34</v>
      </c>
      <c r="D1140" s="32">
        <f>VLOOKUP(A1140,'Listado simple'!$B$2:$E$1004,4,FALSE)</f>
        <v>21.47</v>
      </c>
      <c r="E1140" s="40"/>
      <c r="F1140" s="9"/>
    </row>
    <row r="1141" ht="27" customHeight="1">
      <c r="A1141" t="s" s="49">
        <v>2058</v>
      </c>
      <c r="B1141" t="s" s="50">
        <v>2059</v>
      </c>
      <c r="C1141" t="s" s="51">
        <v>34</v>
      </c>
      <c r="D1141" s="37">
        <f>VLOOKUP(A1141,'Listado simple'!$B$2:$E$1004,4,FALSE)</f>
        <v>19.097</v>
      </c>
      <c r="E1141" s="127"/>
      <c r="F1141" s="9"/>
    </row>
  </sheetData>
  <pageMargins left="0.275591" right="0.314961" top="0.393701" bottom="0.590551" header="0.314961" footer="0.314961"/>
  <pageSetup firstPageNumber="1" fitToHeight="1" fitToWidth="1" scale="100" useFirstPageNumber="0" orientation="portrait" pageOrder="downThenOver"/>
  <headerFooter>
    <oddFooter>&amp;C&amp;"Century Gothic,Regular"&amp;8&amp;K000000Precios de lista en el D.F; sin IVA y sin descuentos especiales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dimension ref="A1:E499"/>
  <sheetViews>
    <sheetView workbookViewId="0" showGridLines="0" defaultGridColor="1"/>
  </sheetViews>
  <sheetFormatPr defaultColWidth="9.16667" defaultRowHeight="13.5" customHeight="1" outlineLevelRow="0" outlineLevelCol="0"/>
  <cols>
    <col min="1" max="1" width="11.3516" style="128" customWidth="1"/>
    <col min="2" max="2" width="12.1719" style="128" customWidth="1"/>
    <col min="3" max="3" width="65" style="128" customWidth="1"/>
    <col min="4" max="4" width="25.6719" style="128" customWidth="1"/>
    <col min="5" max="5" width="9.17188" style="128" customWidth="1"/>
    <col min="6" max="16384" width="9.17188" style="128" customWidth="1"/>
  </cols>
  <sheetData>
    <row r="1" ht="13.5" customHeight="1">
      <c r="A1" s="129"/>
      <c r="B1" s="129"/>
      <c r="C1" s="129"/>
      <c r="D1" s="129"/>
      <c r="E1" s="129"/>
    </row>
    <row r="2" ht="13.5" customHeight="1">
      <c r="A2" s="129"/>
      <c r="B2" s="129"/>
      <c r="C2" s="129"/>
      <c r="D2" s="129"/>
      <c r="E2" s="129"/>
    </row>
    <row r="3" ht="13.5" customHeight="1">
      <c r="A3" s="130"/>
      <c r="B3" s="130"/>
      <c r="C3" s="130"/>
      <c r="D3" s="130"/>
      <c r="E3" s="129"/>
    </row>
    <row r="4" ht="26.25" customHeight="1">
      <c r="A4" s="131"/>
      <c r="B4" s="132"/>
      <c r="C4" t="s" s="133">
        <v>2060</v>
      </c>
      <c r="D4" s="134"/>
      <c r="E4" s="135"/>
    </row>
    <row r="5" ht="15.75" customHeight="1">
      <c r="A5" t="s" s="136">
        <v>2061</v>
      </c>
      <c r="B5" s="137"/>
      <c r="C5" t="s" s="138">
        <v>2062</v>
      </c>
      <c r="D5" t="s" s="139">
        <v>2063</v>
      </c>
      <c r="E5" s="135"/>
    </row>
    <row r="6" ht="12.75" customHeight="1">
      <c r="A6" s="140">
        <v>1</v>
      </c>
      <c r="B6" s="141"/>
      <c r="C6" t="s" s="142">
        <v>2064</v>
      </c>
      <c r="D6" t="s" s="142">
        <v>2065</v>
      </c>
      <c r="E6" s="135"/>
    </row>
    <row r="7" ht="13.5" customHeight="1">
      <c r="A7" s="143"/>
      <c r="B7" t="s" s="144">
        <v>2066</v>
      </c>
      <c r="C7" t="s" s="145">
        <v>2067</v>
      </c>
      <c r="D7" s="146"/>
      <c r="E7" s="135"/>
    </row>
    <row r="8" ht="13.5" customHeight="1">
      <c r="A8" s="147"/>
      <c r="B8" t="s" s="148">
        <v>2068</v>
      </c>
      <c r="C8" s="149">
        <v>2300</v>
      </c>
      <c r="D8" s="150"/>
      <c r="E8" s="129"/>
    </row>
    <row r="9" ht="13.5" customHeight="1">
      <c r="A9" s="147"/>
      <c r="B9" t="s" s="148">
        <v>2069</v>
      </c>
      <c r="C9" t="s" s="151">
        <v>2070</v>
      </c>
      <c r="D9" s="135"/>
      <c r="E9" s="129"/>
    </row>
    <row r="10" ht="13.5" customHeight="1">
      <c r="A10" s="147"/>
      <c r="B10" t="s" s="148">
        <v>2071</v>
      </c>
      <c r="C10" t="s" s="151">
        <v>2072</v>
      </c>
      <c r="D10" s="135"/>
      <c r="E10" s="129"/>
    </row>
    <row r="11" ht="13.5" customHeight="1">
      <c r="A11" s="147"/>
      <c r="B11" t="s" s="148">
        <v>2073</v>
      </c>
      <c r="C11" t="s" s="151">
        <v>2074</v>
      </c>
      <c r="D11" s="135"/>
      <c r="E11" s="129"/>
    </row>
    <row r="12" ht="13.5" customHeight="1">
      <c r="A12" s="147"/>
      <c r="B12" t="s" s="148">
        <v>2073</v>
      </c>
      <c r="C12" s="149">
        <v>0</v>
      </c>
      <c r="D12" s="135"/>
      <c r="E12" s="129"/>
    </row>
    <row r="13" ht="13.5" customHeight="1">
      <c r="A13" s="147"/>
      <c r="B13" t="s" s="148">
        <v>2075</v>
      </c>
      <c r="C13" t="s" s="151">
        <v>2076</v>
      </c>
      <c r="D13" s="135"/>
      <c r="E13" s="129"/>
    </row>
    <row r="14" ht="13.5" customHeight="1">
      <c r="A14" s="152"/>
      <c r="B14" s="153"/>
      <c r="C14" s="153"/>
      <c r="D14" s="130"/>
      <c r="E14" s="129"/>
    </row>
    <row r="15" ht="13.5" customHeight="1">
      <c r="A15" s="140">
        <v>2</v>
      </c>
      <c r="B15" s="154"/>
      <c r="C15" t="s" s="142">
        <v>2077</v>
      </c>
      <c r="D15" t="s" s="142">
        <v>2078</v>
      </c>
      <c r="E15" s="135"/>
    </row>
    <row r="16" ht="13.5" customHeight="1">
      <c r="A16" s="143"/>
      <c r="B16" t="s" s="144">
        <v>2066</v>
      </c>
      <c r="C16" t="s" s="145">
        <v>2079</v>
      </c>
      <c r="D16" s="146"/>
      <c r="E16" s="135"/>
    </row>
    <row r="17" ht="13.5" customHeight="1">
      <c r="A17" s="147"/>
      <c r="B17" t="s" s="148">
        <v>2068</v>
      </c>
      <c r="C17" s="149">
        <v>11810</v>
      </c>
      <c r="D17" s="150"/>
      <c r="E17" s="129"/>
    </row>
    <row r="18" ht="13.5" customHeight="1">
      <c r="A18" s="147"/>
      <c r="B18" t="s" s="148">
        <v>2069</v>
      </c>
      <c r="C18" t="s" s="151">
        <v>2080</v>
      </c>
      <c r="D18" s="135"/>
      <c r="E18" s="129"/>
    </row>
    <row r="19" ht="13.5" customHeight="1">
      <c r="A19" s="147"/>
      <c r="B19" t="s" s="148">
        <v>2071</v>
      </c>
      <c r="C19" t="s" s="151">
        <v>2081</v>
      </c>
      <c r="D19" s="135"/>
      <c r="E19" s="129"/>
    </row>
    <row r="20" ht="13.5" customHeight="1">
      <c r="A20" s="147"/>
      <c r="B20" t="s" s="148">
        <v>2073</v>
      </c>
      <c r="C20" t="s" s="151">
        <v>2082</v>
      </c>
      <c r="D20" s="135"/>
      <c r="E20" s="129"/>
    </row>
    <row r="21" ht="13.5" customHeight="1">
      <c r="A21" s="147"/>
      <c r="B21" t="s" s="148">
        <v>2073</v>
      </c>
      <c r="C21" t="s" s="151">
        <v>2083</v>
      </c>
      <c r="D21" s="135"/>
      <c r="E21" s="129"/>
    </row>
    <row r="22" ht="13.5" customHeight="1">
      <c r="A22" s="147"/>
      <c r="B22" t="s" s="148">
        <v>2075</v>
      </c>
      <c r="C22" s="149">
        <v>0</v>
      </c>
      <c r="D22" s="135"/>
      <c r="E22" s="129"/>
    </row>
    <row r="23" ht="13.5" customHeight="1">
      <c r="A23" s="152"/>
      <c r="B23" s="153"/>
      <c r="C23" s="153"/>
      <c r="D23" s="130"/>
      <c r="E23" s="129"/>
    </row>
    <row r="24" ht="13.5" customHeight="1">
      <c r="A24" s="140">
        <v>3</v>
      </c>
      <c r="B24" s="154"/>
      <c r="C24" t="s" s="142">
        <v>2084</v>
      </c>
      <c r="D24" t="s" s="142">
        <v>2085</v>
      </c>
      <c r="E24" s="135"/>
    </row>
    <row r="25" ht="25.5" customHeight="1">
      <c r="A25" s="143"/>
      <c r="B25" t="s" s="144">
        <v>2066</v>
      </c>
      <c r="C25" t="s" s="145">
        <v>2086</v>
      </c>
      <c r="D25" s="146"/>
      <c r="E25" s="135"/>
    </row>
    <row r="26" ht="13.5" customHeight="1">
      <c r="A26" s="147"/>
      <c r="B26" t="s" s="148">
        <v>2068</v>
      </c>
      <c r="C26" s="149">
        <v>1419</v>
      </c>
      <c r="D26" s="150"/>
      <c r="E26" s="129"/>
    </row>
    <row r="27" ht="13.5" customHeight="1">
      <c r="A27" s="147"/>
      <c r="B27" t="s" s="148">
        <v>2069</v>
      </c>
      <c r="C27" s="149">
        <v>0</v>
      </c>
      <c r="D27" s="135"/>
      <c r="E27" s="129"/>
    </row>
    <row r="28" ht="13.5" customHeight="1">
      <c r="A28" s="147"/>
      <c r="B28" t="s" s="148">
        <v>2071</v>
      </c>
      <c r="C28" t="s" s="151">
        <v>2087</v>
      </c>
      <c r="D28" s="135"/>
      <c r="E28" s="129"/>
    </row>
    <row r="29" ht="13.5" customHeight="1">
      <c r="A29" s="147"/>
      <c r="B29" t="s" s="148">
        <v>2073</v>
      </c>
      <c r="C29" t="s" s="151">
        <v>2088</v>
      </c>
      <c r="D29" s="135"/>
      <c r="E29" s="129"/>
    </row>
    <row r="30" ht="13.5" customHeight="1">
      <c r="A30" s="147"/>
      <c r="B30" t="s" s="148">
        <v>2073</v>
      </c>
      <c r="C30" t="s" s="151">
        <v>2089</v>
      </c>
      <c r="D30" s="135"/>
      <c r="E30" s="129"/>
    </row>
    <row r="31" ht="13.5" customHeight="1">
      <c r="A31" s="147"/>
      <c r="B31" t="s" s="148">
        <v>2075</v>
      </c>
      <c r="C31" s="149">
        <v>0</v>
      </c>
      <c r="D31" s="135"/>
      <c r="E31" s="129"/>
    </row>
    <row r="32" ht="13.5" customHeight="1">
      <c r="A32" s="152"/>
      <c r="B32" s="153"/>
      <c r="C32" s="153"/>
      <c r="D32" s="130"/>
      <c r="E32" s="129"/>
    </row>
    <row r="33" ht="13.5" customHeight="1">
      <c r="A33" s="140">
        <v>4</v>
      </c>
      <c r="B33" s="154"/>
      <c r="C33" t="s" s="142">
        <v>2090</v>
      </c>
      <c r="D33" t="s" s="142">
        <v>2091</v>
      </c>
      <c r="E33" s="135"/>
    </row>
    <row r="34" ht="13.5" customHeight="1">
      <c r="A34" s="143"/>
      <c r="B34" t="s" s="144">
        <v>2066</v>
      </c>
      <c r="C34" t="s" s="145">
        <v>2092</v>
      </c>
      <c r="D34" s="146"/>
      <c r="E34" s="135"/>
    </row>
    <row r="35" ht="13.5" customHeight="1">
      <c r="A35" s="147"/>
      <c r="B35" t="s" s="148">
        <v>2068</v>
      </c>
      <c r="C35" s="149">
        <v>6080</v>
      </c>
      <c r="D35" s="150"/>
      <c r="E35" s="129"/>
    </row>
    <row r="36" ht="13.5" customHeight="1">
      <c r="A36" s="147"/>
      <c r="B36" t="s" s="148">
        <v>2069</v>
      </c>
      <c r="C36" t="s" s="151">
        <v>2093</v>
      </c>
      <c r="D36" s="135"/>
      <c r="E36" s="129"/>
    </row>
    <row r="37" ht="13.5" customHeight="1">
      <c r="A37" s="147"/>
      <c r="B37" t="s" s="148">
        <v>2071</v>
      </c>
      <c r="C37" s="149">
        <v>0</v>
      </c>
      <c r="D37" s="135"/>
      <c r="E37" s="129"/>
    </row>
    <row r="38" ht="13.5" customHeight="1">
      <c r="A38" s="147"/>
      <c r="B38" t="s" s="148">
        <v>2073</v>
      </c>
      <c r="C38" t="s" s="151">
        <v>2094</v>
      </c>
      <c r="D38" s="135"/>
      <c r="E38" s="129"/>
    </row>
    <row r="39" ht="13.5" customHeight="1">
      <c r="A39" s="147"/>
      <c r="B39" t="s" s="148">
        <v>2073</v>
      </c>
      <c r="C39" t="s" s="151">
        <v>2095</v>
      </c>
      <c r="D39" s="135"/>
      <c r="E39" s="129"/>
    </row>
    <row r="40" ht="13.5" customHeight="1">
      <c r="A40" s="147"/>
      <c r="B40" t="s" s="148">
        <v>2075</v>
      </c>
      <c r="C40" s="149">
        <v>0</v>
      </c>
      <c r="D40" s="135"/>
      <c r="E40" s="129"/>
    </row>
    <row r="41" ht="13.5" customHeight="1">
      <c r="A41" s="152"/>
      <c r="B41" s="153"/>
      <c r="C41" s="153"/>
      <c r="D41" s="130"/>
      <c r="E41" s="129"/>
    </row>
    <row r="42" ht="13.5" customHeight="1">
      <c r="A42" s="140">
        <v>5</v>
      </c>
      <c r="B42" s="154"/>
      <c r="C42" t="s" s="142">
        <v>2096</v>
      </c>
      <c r="D42" t="s" s="142">
        <v>2097</v>
      </c>
      <c r="E42" s="135"/>
    </row>
    <row r="43" ht="25.5" customHeight="1">
      <c r="A43" s="143"/>
      <c r="B43" t="s" s="144">
        <v>2066</v>
      </c>
      <c r="C43" t="s" s="145">
        <v>2098</v>
      </c>
      <c r="D43" s="146"/>
      <c r="E43" s="135"/>
    </row>
    <row r="44" ht="13.5" customHeight="1">
      <c r="A44" s="147"/>
      <c r="B44" t="s" s="148">
        <v>2068</v>
      </c>
      <c r="C44" t="s" s="151">
        <v>2099</v>
      </c>
      <c r="D44" s="150"/>
      <c r="E44" s="129"/>
    </row>
    <row r="45" ht="13.5" customHeight="1">
      <c r="A45" s="147"/>
      <c r="B45" t="s" s="148">
        <v>2069</v>
      </c>
      <c r="C45" t="s" s="151">
        <v>2100</v>
      </c>
      <c r="D45" s="135"/>
      <c r="E45" s="129"/>
    </row>
    <row r="46" ht="13.5" customHeight="1">
      <c r="A46" s="147"/>
      <c r="B46" t="s" s="148">
        <v>2071</v>
      </c>
      <c r="C46" t="s" s="151">
        <v>2101</v>
      </c>
      <c r="D46" s="135"/>
      <c r="E46" s="129"/>
    </row>
    <row r="47" ht="13.5" customHeight="1">
      <c r="A47" s="147"/>
      <c r="B47" t="s" s="148">
        <v>2073</v>
      </c>
      <c r="C47" t="s" s="151">
        <v>2102</v>
      </c>
      <c r="D47" s="135"/>
      <c r="E47" s="129"/>
    </row>
    <row r="48" ht="13.5" customHeight="1">
      <c r="A48" s="147"/>
      <c r="B48" t="s" s="148">
        <v>2073</v>
      </c>
      <c r="C48" t="s" s="151">
        <v>2103</v>
      </c>
      <c r="D48" s="135"/>
      <c r="E48" s="129"/>
    </row>
    <row r="49" ht="13.5" customHeight="1">
      <c r="A49" s="147"/>
      <c r="B49" t="s" s="148">
        <v>2075</v>
      </c>
      <c r="C49" s="149">
        <v>0</v>
      </c>
      <c r="D49" s="135"/>
      <c r="E49" s="129"/>
    </row>
    <row r="50" ht="13.5" customHeight="1">
      <c r="A50" s="152"/>
      <c r="B50" s="153"/>
      <c r="C50" s="153"/>
      <c r="D50" s="130"/>
      <c r="E50" s="129"/>
    </row>
    <row r="51" ht="13.5" customHeight="1">
      <c r="A51" s="140">
        <v>6</v>
      </c>
      <c r="B51" s="154"/>
      <c r="C51" t="s" s="142">
        <v>2104</v>
      </c>
      <c r="D51" t="s" s="142">
        <v>2105</v>
      </c>
      <c r="E51" s="135"/>
    </row>
    <row r="52" ht="25.5" customHeight="1">
      <c r="A52" s="143"/>
      <c r="B52" t="s" s="144">
        <v>2066</v>
      </c>
      <c r="C52" t="s" s="145">
        <v>2106</v>
      </c>
      <c r="D52" s="146"/>
      <c r="E52" s="135"/>
    </row>
    <row r="53" ht="13.5" customHeight="1">
      <c r="A53" s="147"/>
      <c r="B53" t="s" s="148">
        <v>2068</v>
      </c>
      <c r="C53" s="149">
        <v>4100</v>
      </c>
      <c r="D53" s="150"/>
      <c r="E53" s="129"/>
    </row>
    <row r="54" ht="13.5" customHeight="1">
      <c r="A54" s="147"/>
      <c r="B54" t="s" s="148">
        <v>2069</v>
      </c>
      <c r="C54" s="149">
        <v>0</v>
      </c>
      <c r="D54" s="135"/>
      <c r="E54" s="129"/>
    </row>
    <row r="55" ht="13.5" customHeight="1">
      <c r="A55" s="147"/>
      <c r="B55" t="s" s="148">
        <v>2071</v>
      </c>
      <c r="C55" t="s" s="151">
        <v>2107</v>
      </c>
      <c r="D55" s="135"/>
      <c r="E55" s="129"/>
    </row>
    <row r="56" ht="13.5" customHeight="1">
      <c r="A56" s="147"/>
      <c r="B56" t="s" s="148">
        <v>2073</v>
      </c>
      <c r="C56" t="s" s="151">
        <v>2108</v>
      </c>
      <c r="D56" s="135"/>
      <c r="E56" s="129"/>
    </row>
    <row r="57" ht="13.5" customHeight="1">
      <c r="A57" s="147"/>
      <c r="B57" t="s" s="148">
        <v>2073</v>
      </c>
      <c r="C57" t="s" s="151">
        <v>2109</v>
      </c>
      <c r="D57" s="135"/>
      <c r="E57" s="129"/>
    </row>
    <row r="58" ht="13.5" customHeight="1">
      <c r="A58" s="147"/>
      <c r="B58" t="s" s="148">
        <v>2075</v>
      </c>
      <c r="C58" t="s" s="151">
        <v>2110</v>
      </c>
      <c r="D58" s="135"/>
      <c r="E58" s="129"/>
    </row>
    <row r="59" ht="13.5" customHeight="1">
      <c r="A59" s="155"/>
      <c r="B59" s="156"/>
      <c r="C59" s="157"/>
      <c r="D59" s="158"/>
      <c r="E59" s="129"/>
    </row>
    <row r="60" ht="13.5" customHeight="1">
      <c r="A60" s="140">
        <v>7</v>
      </c>
      <c r="B60" s="154"/>
      <c r="C60" t="s" s="142">
        <v>2111</v>
      </c>
      <c r="D60" t="s" s="142">
        <v>2112</v>
      </c>
      <c r="E60" s="135"/>
    </row>
    <row r="61" ht="13.5" customHeight="1">
      <c r="A61" s="143"/>
      <c r="B61" t="s" s="144">
        <v>2066</v>
      </c>
      <c r="C61" t="s" s="145">
        <v>2113</v>
      </c>
      <c r="D61" s="146"/>
      <c r="E61" s="135"/>
    </row>
    <row r="62" ht="13.5" customHeight="1">
      <c r="A62" s="147"/>
      <c r="B62" t="s" s="148">
        <v>2068</v>
      </c>
      <c r="C62" s="149">
        <v>13270</v>
      </c>
      <c r="D62" s="150"/>
      <c r="E62" s="129"/>
    </row>
    <row r="63" ht="13.5" customHeight="1">
      <c r="A63" s="147"/>
      <c r="B63" t="s" s="148">
        <v>2069</v>
      </c>
      <c r="C63" t="s" s="151">
        <v>2114</v>
      </c>
      <c r="D63" s="135"/>
      <c r="E63" s="129"/>
    </row>
    <row r="64" ht="13.5" customHeight="1">
      <c r="A64" s="147"/>
      <c r="B64" t="s" s="148">
        <v>2071</v>
      </c>
      <c r="C64" t="s" s="151">
        <v>2115</v>
      </c>
      <c r="D64" s="135"/>
      <c r="E64" s="129"/>
    </row>
    <row r="65" ht="13.5" customHeight="1">
      <c r="A65" s="147"/>
      <c r="B65" t="s" s="148">
        <v>2073</v>
      </c>
      <c r="C65" t="s" s="151">
        <v>2116</v>
      </c>
      <c r="D65" s="135"/>
      <c r="E65" s="129"/>
    </row>
    <row r="66" ht="13.5" customHeight="1">
      <c r="A66" s="147"/>
      <c r="B66" t="s" s="148">
        <v>2073</v>
      </c>
      <c r="C66" t="s" s="151">
        <v>2117</v>
      </c>
      <c r="D66" s="135"/>
      <c r="E66" s="129"/>
    </row>
    <row r="67" ht="13.5" customHeight="1">
      <c r="A67" s="147"/>
      <c r="B67" t="s" s="148">
        <v>2075</v>
      </c>
      <c r="C67" t="s" s="151">
        <v>2118</v>
      </c>
      <c r="D67" s="135"/>
      <c r="E67" s="129"/>
    </row>
    <row r="68" ht="13.5" customHeight="1">
      <c r="A68" s="152"/>
      <c r="B68" s="153"/>
      <c r="C68" s="153"/>
      <c r="D68" s="130"/>
      <c r="E68" s="129"/>
    </row>
    <row r="69" ht="13.5" customHeight="1">
      <c r="A69" s="140">
        <v>8</v>
      </c>
      <c r="B69" s="154"/>
      <c r="C69" t="s" s="142">
        <v>2119</v>
      </c>
      <c r="D69" t="s" s="142">
        <v>2120</v>
      </c>
      <c r="E69" s="135"/>
    </row>
    <row r="70" ht="25.5" customHeight="1">
      <c r="A70" s="143"/>
      <c r="B70" t="s" s="144">
        <v>2066</v>
      </c>
      <c r="C70" t="s" s="145">
        <v>2121</v>
      </c>
      <c r="D70" s="146"/>
      <c r="E70" s="135"/>
    </row>
    <row r="71" ht="13.5" customHeight="1">
      <c r="A71" s="147"/>
      <c r="B71" t="s" s="148">
        <v>2068</v>
      </c>
      <c r="C71" s="149">
        <v>56780</v>
      </c>
      <c r="D71" s="150"/>
      <c r="E71" s="129"/>
    </row>
    <row r="72" ht="13.5" customHeight="1">
      <c r="A72" s="147"/>
      <c r="B72" t="s" s="148">
        <v>2069</v>
      </c>
      <c r="C72" s="149">
        <v>0</v>
      </c>
      <c r="D72" s="135"/>
      <c r="E72" s="129"/>
    </row>
    <row r="73" ht="13.5" customHeight="1">
      <c r="A73" s="147"/>
      <c r="B73" t="s" s="148">
        <v>2071</v>
      </c>
      <c r="C73" t="s" s="151">
        <v>2122</v>
      </c>
      <c r="D73" s="135"/>
      <c r="E73" s="129"/>
    </row>
    <row r="74" ht="13.5" customHeight="1">
      <c r="A74" s="147"/>
      <c r="B74" t="s" s="148">
        <v>2073</v>
      </c>
      <c r="C74" t="s" s="151">
        <v>2123</v>
      </c>
      <c r="D74" s="135"/>
      <c r="E74" s="129"/>
    </row>
    <row r="75" ht="13.5" customHeight="1">
      <c r="A75" s="147"/>
      <c r="B75" t="s" s="148">
        <v>2073</v>
      </c>
      <c r="C75" t="s" s="151">
        <v>2124</v>
      </c>
      <c r="D75" s="135"/>
      <c r="E75" s="129"/>
    </row>
    <row r="76" ht="13.5" customHeight="1">
      <c r="A76" s="147"/>
      <c r="B76" t="s" s="148">
        <v>2075</v>
      </c>
      <c r="C76" s="149">
        <v>0</v>
      </c>
      <c r="D76" s="135"/>
      <c r="E76" s="129"/>
    </row>
    <row r="77" ht="13.5" customHeight="1">
      <c r="A77" s="152"/>
      <c r="B77" s="153"/>
      <c r="C77" s="153"/>
      <c r="D77" s="130"/>
      <c r="E77" s="129"/>
    </row>
    <row r="78" ht="25.5" customHeight="1">
      <c r="A78" s="140">
        <v>9</v>
      </c>
      <c r="B78" s="154"/>
      <c r="C78" t="s" s="142">
        <v>2125</v>
      </c>
      <c r="D78" t="s" s="142">
        <v>2126</v>
      </c>
      <c r="E78" s="135"/>
    </row>
    <row r="79" ht="25.5" customHeight="1">
      <c r="A79" s="143"/>
      <c r="B79" t="s" s="144">
        <v>2066</v>
      </c>
      <c r="C79" t="s" s="145">
        <v>2127</v>
      </c>
      <c r="D79" s="146"/>
      <c r="E79" s="135"/>
    </row>
    <row r="80" ht="13.5" customHeight="1">
      <c r="A80" s="147"/>
      <c r="B80" t="s" s="148">
        <v>2068</v>
      </c>
      <c r="C80" s="149">
        <v>9810</v>
      </c>
      <c r="D80" s="150"/>
      <c r="E80" s="129"/>
    </row>
    <row r="81" ht="13.5" customHeight="1">
      <c r="A81" s="147"/>
      <c r="B81" t="s" s="148">
        <v>2069</v>
      </c>
      <c r="C81" t="s" s="151">
        <v>2128</v>
      </c>
      <c r="D81" s="135"/>
      <c r="E81" s="129"/>
    </row>
    <row r="82" ht="13.5" customHeight="1">
      <c r="A82" s="147"/>
      <c r="B82" t="s" s="148">
        <v>2071</v>
      </c>
      <c r="C82" t="s" s="151">
        <v>2129</v>
      </c>
      <c r="D82" s="135"/>
      <c r="E82" s="129"/>
    </row>
    <row r="83" ht="13.5" customHeight="1">
      <c r="A83" s="147"/>
      <c r="B83" t="s" s="148">
        <v>2073</v>
      </c>
      <c r="C83" t="s" s="151">
        <v>2130</v>
      </c>
      <c r="D83" s="135"/>
      <c r="E83" s="129"/>
    </row>
    <row r="84" ht="13.5" customHeight="1">
      <c r="A84" s="147"/>
      <c r="B84" t="s" s="148">
        <v>2073</v>
      </c>
      <c r="C84" t="s" s="151">
        <v>2131</v>
      </c>
      <c r="D84" s="135"/>
      <c r="E84" s="129"/>
    </row>
    <row r="85" ht="13.5" customHeight="1">
      <c r="A85" s="147"/>
      <c r="B85" t="s" s="148">
        <v>2075</v>
      </c>
      <c r="C85" t="s" s="151">
        <v>2131</v>
      </c>
      <c r="D85" s="135"/>
      <c r="E85" s="129"/>
    </row>
    <row r="86" ht="13.5" customHeight="1">
      <c r="A86" s="152"/>
      <c r="B86" s="153"/>
      <c r="C86" s="153"/>
      <c r="D86" s="130"/>
      <c r="E86" s="129"/>
    </row>
    <row r="87" ht="13.5" customHeight="1">
      <c r="A87" s="140">
        <v>10</v>
      </c>
      <c r="B87" s="154"/>
      <c r="C87" t="s" s="142">
        <v>2132</v>
      </c>
      <c r="D87" t="s" s="142">
        <v>2133</v>
      </c>
      <c r="E87" s="135"/>
    </row>
    <row r="88" ht="13.5" customHeight="1">
      <c r="A88" s="143"/>
      <c r="B88" t="s" s="144">
        <v>2066</v>
      </c>
      <c r="C88" t="s" s="145">
        <v>2134</v>
      </c>
      <c r="D88" s="146"/>
      <c r="E88" s="135"/>
    </row>
    <row r="89" ht="13.5" customHeight="1">
      <c r="A89" s="147"/>
      <c r="B89" t="s" s="148">
        <v>2068</v>
      </c>
      <c r="C89" s="159">
        <v>3720</v>
      </c>
      <c r="D89" s="150"/>
      <c r="E89" s="129"/>
    </row>
    <row r="90" ht="16" customHeight="1">
      <c r="A90" s="147"/>
      <c r="B90" t="s" s="148">
        <v>2069</v>
      </c>
      <c r="C90" t="s" s="151">
        <v>2135</v>
      </c>
      <c r="D90" s="135"/>
      <c r="E90" s="129"/>
    </row>
    <row r="91" ht="16" customHeight="1">
      <c r="A91" s="147"/>
      <c r="B91" t="s" s="148">
        <v>2071</v>
      </c>
      <c r="C91" t="s" s="151">
        <v>2136</v>
      </c>
      <c r="D91" s="135"/>
      <c r="E91" s="129"/>
    </row>
    <row r="92" ht="16" customHeight="1">
      <c r="A92" s="147"/>
      <c r="B92" t="s" s="148">
        <v>2073</v>
      </c>
      <c r="C92" t="s" s="151">
        <v>2137</v>
      </c>
      <c r="D92" s="135"/>
      <c r="E92" s="129"/>
    </row>
    <row r="93" ht="16" customHeight="1">
      <c r="A93" s="147"/>
      <c r="B93" t="s" s="148">
        <v>2073</v>
      </c>
      <c r="C93" t="s" s="151">
        <v>2138</v>
      </c>
      <c r="D93" s="135"/>
      <c r="E93" s="129"/>
    </row>
    <row r="94" ht="16" customHeight="1">
      <c r="A94" s="147"/>
      <c r="B94" t="s" s="148">
        <v>2075</v>
      </c>
      <c r="C94" t="s" s="151">
        <v>2139</v>
      </c>
      <c r="D94" s="135"/>
      <c r="E94" s="129"/>
    </row>
    <row r="95" ht="13.5" customHeight="1">
      <c r="A95" s="152"/>
      <c r="B95" s="153"/>
      <c r="C95" s="153"/>
      <c r="D95" s="130"/>
      <c r="E95" s="129"/>
    </row>
    <row r="96" ht="13.5" customHeight="1">
      <c r="A96" s="140">
        <v>11</v>
      </c>
      <c r="B96" s="154"/>
      <c r="C96" t="s" s="142">
        <v>2140</v>
      </c>
      <c r="D96" t="s" s="142">
        <v>2141</v>
      </c>
      <c r="E96" s="135"/>
    </row>
    <row r="97" ht="13.5" customHeight="1">
      <c r="A97" s="143"/>
      <c r="B97" t="s" s="144">
        <v>2066</v>
      </c>
      <c r="C97" t="s" s="145">
        <v>2142</v>
      </c>
      <c r="D97" s="146"/>
      <c r="E97" s="135"/>
    </row>
    <row r="98" ht="16" customHeight="1">
      <c r="A98" s="147"/>
      <c r="B98" t="s" s="148">
        <v>2068</v>
      </c>
      <c r="C98" t="s" s="151">
        <v>2143</v>
      </c>
      <c r="D98" s="150"/>
      <c r="E98" s="129"/>
    </row>
    <row r="99" ht="16" customHeight="1">
      <c r="A99" s="147"/>
      <c r="B99" t="s" s="148">
        <v>2069</v>
      </c>
      <c r="C99" t="s" s="151">
        <v>2144</v>
      </c>
      <c r="D99" s="135"/>
      <c r="E99" s="129"/>
    </row>
    <row r="100" ht="16" customHeight="1">
      <c r="A100" s="147"/>
      <c r="B100" t="s" s="148">
        <v>2071</v>
      </c>
      <c r="C100" t="s" s="151">
        <v>2145</v>
      </c>
      <c r="D100" s="135"/>
      <c r="E100" s="129"/>
    </row>
    <row r="101" ht="16" customHeight="1">
      <c r="A101" s="147"/>
      <c r="B101" t="s" s="148">
        <v>2073</v>
      </c>
      <c r="C101" t="s" s="151">
        <v>2146</v>
      </c>
      <c r="D101" s="135"/>
      <c r="E101" s="129"/>
    </row>
    <row r="102" ht="13.5" customHeight="1">
      <c r="A102" s="147"/>
      <c r="B102" t="s" s="148">
        <v>2073</v>
      </c>
      <c r="C102" s="149">
        <v>0</v>
      </c>
      <c r="D102" s="135"/>
      <c r="E102" s="129"/>
    </row>
    <row r="103" ht="13.5" customHeight="1">
      <c r="A103" s="147"/>
      <c r="B103" t="s" s="148">
        <v>2075</v>
      </c>
      <c r="C103" s="149">
        <v>0</v>
      </c>
      <c r="D103" s="135"/>
      <c r="E103" s="129"/>
    </row>
    <row r="104" ht="13.5" customHeight="1">
      <c r="A104" s="152"/>
      <c r="B104" s="153"/>
      <c r="C104" s="153"/>
      <c r="D104" s="130"/>
      <c r="E104" s="129"/>
    </row>
    <row r="105" ht="13.5" customHeight="1">
      <c r="A105" s="140">
        <v>12</v>
      </c>
      <c r="B105" s="154"/>
      <c r="C105" t="s" s="142">
        <v>2147</v>
      </c>
      <c r="D105" t="s" s="142">
        <v>2148</v>
      </c>
      <c r="E105" s="135"/>
    </row>
    <row r="106" ht="13.5" customHeight="1">
      <c r="A106" s="143"/>
      <c r="B106" t="s" s="144">
        <v>2066</v>
      </c>
      <c r="C106" t="s" s="145">
        <v>2149</v>
      </c>
      <c r="D106" s="146"/>
      <c r="E106" s="135"/>
    </row>
    <row r="107" ht="13.5" customHeight="1">
      <c r="A107" s="147"/>
      <c r="B107" t="s" s="148">
        <v>2068</v>
      </c>
      <c r="C107" s="149">
        <v>3100</v>
      </c>
      <c r="D107" s="150"/>
      <c r="E107" s="129"/>
    </row>
    <row r="108" ht="16" customHeight="1">
      <c r="A108" s="147"/>
      <c r="B108" t="s" s="148">
        <v>2069</v>
      </c>
      <c r="C108" t="s" s="151">
        <v>2150</v>
      </c>
      <c r="D108" s="135"/>
      <c r="E108" s="129"/>
    </row>
    <row r="109" ht="16" customHeight="1">
      <c r="A109" s="147"/>
      <c r="B109" t="s" s="148">
        <v>2071</v>
      </c>
      <c r="C109" t="s" s="151">
        <v>2151</v>
      </c>
      <c r="D109" s="135"/>
      <c r="E109" s="129"/>
    </row>
    <row r="110" ht="16" customHeight="1">
      <c r="A110" s="147"/>
      <c r="B110" t="s" s="148">
        <v>2073</v>
      </c>
      <c r="C110" t="s" s="151">
        <v>2152</v>
      </c>
      <c r="D110" s="135"/>
      <c r="E110" s="129"/>
    </row>
    <row r="111" ht="16" customHeight="1">
      <c r="A111" s="147"/>
      <c r="B111" t="s" s="148">
        <v>2073</v>
      </c>
      <c r="C111" t="s" s="151">
        <v>2153</v>
      </c>
      <c r="D111" s="135"/>
      <c r="E111" s="129"/>
    </row>
    <row r="112" ht="16" customHeight="1">
      <c r="A112" s="147"/>
      <c r="B112" t="s" s="148">
        <v>2075</v>
      </c>
      <c r="C112" t="s" s="151">
        <v>2154</v>
      </c>
      <c r="D112" s="135"/>
      <c r="E112" s="129"/>
    </row>
    <row r="113" ht="13.5" customHeight="1">
      <c r="A113" s="152"/>
      <c r="B113" s="153"/>
      <c r="C113" s="153"/>
      <c r="D113" s="130"/>
      <c r="E113" s="129"/>
    </row>
    <row r="114" ht="13.5" customHeight="1">
      <c r="A114" s="140">
        <v>13</v>
      </c>
      <c r="B114" s="154"/>
      <c r="C114" t="s" s="142">
        <v>2155</v>
      </c>
      <c r="D114" t="s" s="142">
        <v>2156</v>
      </c>
      <c r="E114" s="135"/>
    </row>
    <row r="115" ht="13.5" customHeight="1">
      <c r="A115" s="143"/>
      <c r="B115" t="s" s="144">
        <v>2066</v>
      </c>
      <c r="C115" t="s" s="145">
        <v>2157</v>
      </c>
      <c r="D115" s="146"/>
      <c r="E115" s="135"/>
    </row>
    <row r="116" ht="16" customHeight="1">
      <c r="A116" s="147"/>
      <c r="B116" t="s" s="148">
        <v>2068</v>
      </c>
      <c r="C116" t="s" s="151">
        <v>2158</v>
      </c>
      <c r="D116" s="150"/>
      <c r="E116" s="129"/>
    </row>
    <row r="117" ht="16" customHeight="1">
      <c r="A117" s="147"/>
      <c r="B117" t="s" s="148">
        <v>2069</v>
      </c>
      <c r="C117" t="s" s="151">
        <v>2159</v>
      </c>
      <c r="D117" s="135"/>
      <c r="E117" s="129"/>
    </row>
    <row r="118" ht="16" customHeight="1">
      <c r="A118" s="147"/>
      <c r="B118" t="s" s="148">
        <v>2071</v>
      </c>
      <c r="C118" t="s" s="151">
        <v>2160</v>
      </c>
      <c r="D118" s="135"/>
      <c r="E118" s="129"/>
    </row>
    <row r="119" ht="16" customHeight="1">
      <c r="A119" s="147"/>
      <c r="B119" t="s" s="148">
        <v>2073</v>
      </c>
      <c r="C119" t="s" s="151">
        <v>2161</v>
      </c>
      <c r="D119" s="135"/>
      <c r="E119" s="129"/>
    </row>
    <row r="120" ht="16" customHeight="1">
      <c r="A120" s="147"/>
      <c r="B120" t="s" s="148">
        <v>2073</v>
      </c>
      <c r="C120" t="s" s="151">
        <v>2162</v>
      </c>
      <c r="D120" s="135"/>
      <c r="E120" s="129"/>
    </row>
    <row r="121" ht="16" customHeight="1">
      <c r="A121" s="147"/>
      <c r="B121" t="s" s="148">
        <v>2075</v>
      </c>
      <c r="C121" t="s" s="151">
        <v>2163</v>
      </c>
      <c r="D121" s="135"/>
      <c r="E121" s="129"/>
    </row>
    <row r="122" ht="13.5" customHeight="1">
      <c r="A122" s="152"/>
      <c r="B122" s="153"/>
      <c r="C122" s="153"/>
      <c r="D122" s="130"/>
      <c r="E122" s="129"/>
    </row>
    <row r="123" ht="13.5" customHeight="1">
      <c r="A123" s="140">
        <v>14</v>
      </c>
      <c r="B123" s="154"/>
      <c r="C123" t="s" s="142">
        <v>2164</v>
      </c>
      <c r="D123" t="s" s="142">
        <v>2165</v>
      </c>
      <c r="E123" s="135"/>
    </row>
    <row r="124" ht="13.5" customHeight="1">
      <c r="A124" s="143"/>
      <c r="B124" t="s" s="144">
        <v>2066</v>
      </c>
      <c r="C124" t="s" s="145">
        <v>2166</v>
      </c>
      <c r="D124" s="146"/>
      <c r="E124" s="135"/>
    </row>
    <row r="125" ht="16" customHeight="1">
      <c r="A125" s="147"/>
      <c r="B125" t="s" s="148">
        <v>2068</v>
      </c>
      <c r="C125" t="s" s="151">
        <v>2167</v>
      </c>
      <c r="D125" s="150"/>
      <c r="E125" s="129"/>
    </row>
    <row r="126" ht="16" customHeight="1">
      <c r="A126" s="147"/>
      <c r="B126" t="s" s="148">
        <v>2069</v>
      </c>
      <c r="C126" t="s" s="151">
        <v>2168</v>
      </c>
      <c r="D126" s="135"/>
      <c r="E126" s="129"/>
    </row>
    <row r="127" ht="16" customHeight="1">
      <c r="A127" s="147"/>
      <c r="B127" t="s" s="148">
        <v>2071</v>
      </c>
      <c r="C127" t="s" s="151">
        <v>2169</v>
      </c>
      <c r="D127" s="135"/>
      <c r="E127" s="129"/>
    </row>
    <row r="128" ht="16" customHeight="1">
      <c r="A128" s="147"/>
      <c r="B128" t="s" s="148">
        <v>2073</v>
      </c>
      <c r="C128" t="s" s="151">
        <v>2170</v>
      </c>
      <c r="D128" s="135"/>
      <c r="E128" s="129"/>
    </row>
    <row r="129" ht="16" customHeight="1">
      <c r="A129" s="147"/>
      <c r="B129" t="s" s="148">
        <v>2073</v>
      </c>
      <c r="C129" t="s" s="151">
        <v>2171</v>
      </c>
      <c r="D129" s="135"/>
      <c r="E129" s="129"/>
    </row>
    <row r="130" ht="13.5" customHeight="1">
      <c r="A130" s="147"/>
      <c r="B130" t="s" s="148">
        <v>2075</v>
      </c>
      <c r="C130" s="149">
        <v>0</v>
      </c>
      <c r="D130" s="135"/>
      <c r="E130" s="129"/>
    </row>
    <row r="131" ht="13.5" customHeight="1">
      <c r="A131" s="152"/>
      <c r="B131" s="153"/>
      <c r="C131" s="153"/>
      <c r="D131" s="130"/>
      <c r="E131" s="129"/>
    </row>
    <row r="132" ht="12.75" customHeight="1">
      <c r="A132" s="140">
        <v>15</v>
      </c>
      <c r="B132" s="154"/>
      <c r="C132" t="s" s="142">
        <v>2172</v>
      </c>
      <c r="D132" t="s" s="142">
        <v>2173</v>
      </c>
      <c r="E132" s="135"/>
    </row>
    <row r="133" ht="13.5" customHeight="1">
      <c r="A133" s="143"/>
      <c r="B133" t="s" s="144">
        <v>2066</v>
      </c>
      <c r="C133" t="s" s="145">
        <v>2174</v>
      </c>
      <c r="D133" s="146"/>
      <c r="E133" s="135"/>
    </row>
    <row r="134" ht="13.5" customHeight="1">
      <c r="A134" s="147"/>
      <c r="B134" t="s" s="148">
        <v>2068</v>
      </c>
      <c r="C134" s="149">
        <v>1010</v>
      </c>
      <c r="D134" s="150"/>
      <c r="E134" s="129"/>
    </row>
    <row r="135" ht="16" customHeight="1">
      <c r="A135" s="147"/>
      <c r="B135" t="s" s="148">
        <v>2069</v>
      </c>
      <c r="C135" t="s" s="151">
        <v>2175</v>
      </c>
      <c r="D135" s="135"/>
      <c r="E135" s="129"/>
    </row>
    <row r="136" ht="16" customHeight="1">
      <c r="A136" s="147"/>
      <c r="B136" t="s" s="148">
        <v>2071</v>
      </c>
      <c r="C136" t="s" s="151">
        <v>2176</v>
      </c>
      <c r="D136" s="135"/>
      <c r="E136" s="129"/>
    </row>
    <row r="137" ht="16" customHeight="1">
      <c r="A137" s="147"/>
      <c r="B137" t="s" s="148">
        <v>2073</v>
      </c>
      <c r="C137" t="s" s="151">
        <v>2177</v>
      </c>
      <c r="D137" s="135"/>
      <c r="E137" s="129"/>
    </row>
    <row r="138" ht="16" customHeight="1">
      <c r="A138" s="147"/>
      <c r="B138" t="s" s="148">
        <v>2073</v>
      </c>
      <c r="C138" t="s" s="151">
        <v>2178</v>
      </c>
      <c r="D138" s="135"/>
      <c r="E138" s="129"/>
    </row>
    <row r="139" ht="16" customHeight="1">
      <c r="A139" s="147"/>
      <c r="B139" t="s" s="148">
        <v>2075</v>
      </c>
      <c r="C139" t="s" s="151">
        <v>2178</v>
      </c>
      <c r="D139" s="135"/>
      <c r="E139" s="129"/>
    </row>
    <row r="140" ht="13.5" customHeight="1">
      <c r="A140" s="155"/>
      <c r="B140" s="160"/>
      <c r="C140" s="157"/>
      <c r="D140" s="158"/>
      <c r="E140" s="129"/>
    </row>
    <row r="141" ht="12.75" customHeight="1">
      <c r="A141" s="140">
        <v>16</v>
      </c>
      <c r="B141" s="154"/>
      <c r="C141" t="s" s="142">
        <v>2179</v>
      </c>
      <c r="D141" t="s" s="142">
        <v>2180</v>
      </c>
      <c r="E141" s="135"/>
    </row>
    <row r="142" ht="13.5" customHeight="1">
      <c r="A142" s="143"/>
      <c r="B142" t="s" s="144">
        <v>2066</v>
      </c>
      <c r="C142" t="s" s="145">
        <v>2181</v>
      </c>
      <c r="D142" s="146"/>
      <c r="E142" s="135"/>
    </row>
    <row r="143" ht="13.5" customHeight="1">
      <c r="A143" s="147"/>
      <c r="B143" t="s" s="148">
        <v>2068</v>
      </c>
      <c r="C143" s="149">
        <v>6600</v>
      </c>
      <c r="D143" s="150"/>
      <c r="E143" s="129"/>
    </row>
    <row r="144" ht="16" customHeight="1">
      <c r="A144" s="147"/>
      <c r="B144" t="s" s="148">
        <v>2069</v>
      </c>
      <c r="C144" t="s" s="151">
        <v>2182</v>
      </c>
      <c r="D144" s="135"/>
      <c r="E144" s="129"/>
    </row>
    <row r="145" ht="16" customHeight="1">
      <c r="A145" s="147"/>
      <c r="B145" t="s" s="148">
        <v>2071</v>
      </c>
      <c r="C145" t="s" s="151">
        <v>2183</v>
      </c>
      <c r="D145" s="135"/>
      <c r="E145" s="129"/>
    </row>
    <row r="146" ht="16" customHeight="1">
      <c r="A146" s="147"/>
      <c r="B146" t="s" s="148">
        <v>2073</v>
      </c>
      <c r="C146" t="s" s="151">
        <v>2184</v>
      </c>
      <c r="D146" s="135"/>
      <c r="E146" s="129"/>
    </row>
    <row r="147" ht="13.5" customHeight="1">
      <c r="A147" s="147"/>
      <c r="B147" t="s" s="148">
        <v>2073</v>
      </c>
      <c r="C147" s="149">
        <v>0</v>
      </c>
      <c r="D147" s="135"/>
      <c r="E147" s="129"/>
    </row>
    <row r="148" ht="13.5" customHeight="1">
      <c r="A148" s="147"/>
      <c r="B148" t="s" s="148">
        <v>2075</v>
      </c>
      <c r="C148" s="149">
        <v>0</v>
      </c>
      <c r="D148" s="135"/>
      <c r="E148" s="129"/>
    </row>
    <row r="149" ht="13.5" customHeight="1">
      <c r="A149" s="152"/>
      <c r="B149" s="153"/>
      <c r="C149" s="153"/>
      <c r="D149" s="130"/>
      <c r="E149" s="129"/>
    </row>
    <row r="150" ht="12.75" customHeight="1">
      <c r="A150" s="140">
        <v>17</v>
      </c>
      <c r="B150" s="154"/>
      <c r="C150" t="s" s="142">
        <v>2185</v>
      </c>
      <c r="D150" t="s" s="142">
        <v>2186</v>
      </c>
      <c r="E150" s="135"/>
    </row>
    <row r="151" ht="13.5" customHeight="1">
      <c r="A151" s="143"/>
      <c r="B151" t="s" s="144">
        <v>2066</v>
      </c>
      <c r="C151" t="s" s="145">
        <v>2187</v>
      </c>
      <c r="D151" s="146"/>
      <c r="E151" s="135"/>
    </row>
    <row r="152" ht="13.5" customHeight="1">
      <c r="A152" s="147"/>
      <c r="B152" t="s" s="148">
        <v>2068</v>
      </c>
      <c r="C152" s="149">
        <v>11870</v>
      </c>
      <c r="D152" s="150"/>
      <c r="E152" s="129"/>
    </row>
    <row r="153" ht="16" customHeight="1">
      <c r="A153" s="147"/>
      <c r="B153" t="s" s="148">
        <v>2069</v>
      </c>
      <c r="C153" t="s" s="151">
        <v>2188</v>
      </c>
      <c r="D153" s="135"/>
      <c r="E153" s="129"/>
    </row>
    <row r="154" ht="16" customHeight="1">
      <c r="A154" s="147"/>
      <c r="B154" t="s" s="148">
        <v>2071</v>
      </c>
      <c r="C154" t="s" s="151">
        <v>2189</v>
      </c>
      <c r="D154" s="135"/>
      <c r="E154" s="129"/>
    </row>
    <row r="155" ht="16" customHeight="1">
      <c r="A155" s="147"/>
      <c r="B155" t="s" s="148">
        <v>2073</v>
      </c>
      <c r="C155" t="s" s="151">
        <v>2190</v>
      </c>
      <c r="D155" s="135"/>
      <c r="E155" s="129"/>
    </row>
    <row r="156" ht="16" customHeight="1">
      <c r="A156" s="147"/>
      <c r="B156" t="s" s="148">
        <v>2073</v>
      </c>
      <c r="C156" t="s" s="151">
        <v>2191</v>
      </c>
      <c r="D156" s="135"/>
      <c r="E156" s="129"/>
    </row>
    <row r="157" ht="16" customHeight="1">
      <c r="A157" s="147"/>
      <c r="B157" t="s" s="148">
        <v>2075</v>
      </c>
      <c r="C157" t="s" s="151">
        <v>2192</v>
      </c>
      <c r="D157" s="135"/>
      <c r="E157" s="129"/>
    </row>
    <row r="158" ht="13.5" customHeight="1">
      <c r="A158" s="152"/>
      <c r="B158" s="153"/>
      <c r="C158" s="153"/>
      <c r="D158" s="130"/>
      <c r="E158" s="129"/>
    </row>
    <row r="159" ht="12.75" customHeight="1">
      <c r="A159" s="140">
        <v>18</v>
      </c>
      <c r="B159" s="154"/>
      <c r="C159" t="s" s="142">
        <v>2193</v>
      </c>
      <c r="D159" t="s" s="142">
        <v>2194</v>
      </c>
      <c r="E159" s="135"/>
    </row>
    <row r="160" ht="13.5" customHeight="1">
      <c r="A160" s="143"/>
      <c r="B160" t="s" s="144">
        <v>2066</v>
      </c>
      <c r="C160" t="s" s="145">
        <v>2195</v>
      </c>
      <c r="D160" s="146"/>
      <c r="E160" s="135"/>
    </row>
    <row r="161" ht="16" customHeight="1">
      <c r="A161" s="147"/>
      <c r="B161" t="s" s="148">
        <v>2068</v>
      </c>
      <c r="C161" t="s" s="151">
        <v>2196</v>
      </c>
      <c r="D161" s="150"/>
      <c r="E161" s="129"/>
    </row>
    <row r="162" ht="13.5" customHeight="1">
      <c r="A162" s="147"/>
      <c r="B162" t="s" s="148">
        <v>2069</v>
      </c>
      <c r="C162" s="149">
        <v>0</v>
      </c>
      <c r="D162" s="135"/>
      <c r="E162" s="129"/>
    </row>
    <row r="163" ht="16" customHeight="1">
      <c r="A163" s="147"/>
      <c r="B163" t="s" s="148">
        <v>2071</v>
      </c>
      <c r="C163" t="s" s="151">
        <v>2197</v>
      </c>
      <c r="D163" s="135"/>
      <c r="E163" s="129"/>
    </row>
    <row r="164" ht="16" customHeight="1">
      <c r="A164" s="147"/>
      <c r="B164" t="s" s="148">
        <v>2073</v>
      </c>
      <c r="C164" t="s" s="151">
        <v>2198</v>
      </c>
      <c r="D164" s="135"/>
      <c r="E164" s="129"/>
    </row>
    <row r="165" ht="16" customHeight="1">
      <c r="A165" s="147"/>
      <c r="B165" t="s" s="148">
        <v>2073</v>
      </c>
      <c r="C165" t="s" s="151">
        <v>2199</v>
      </c>
      <c r="D165" s="135"/>
      <c r="E165" s="129"/>
    </row>
    <row r="166" ht="16" customHeight="1">
      <c r="A166" s="147"/>
      <c r="B166" t="s" s="148">
        <v>2075</v>
      </c>
      <c r="C166" t="s" s="151">
        <v>2198</v>
      </c>
      <c r="D166" s="135"/>
      <c r="E166" s="129"/>
    </row>
    <row r="167" ht="13.5" customHeight="1">
      <c r="A167" s="152"/>
      <c r="B167" s="153"/>
      <c r="C167" s="153"/>
      <c r="D167" s="130"/>
      <c r="E167" s="129"/>
    </row>
    <row r="168" ht="12.75" customHeight="1">
      <c r="A168" s="140">
        <v>19</v>
      </c>
      <c r="B168" s="154"/>
      <c r="C168" t="s" s="142">
        <v>2200</v>
      </c>
      <c r="D168" t="s" s="142">
        <v>2201</v>
      </c>
      <c r="E168" s="135"/>
    </row>
    <row r="169" ht="13.5" customHeight="1">
      <c r="A169" s="143"/>
      <c r="B169" t="s" s="144">
        <v>2066</v>
      </c>
      <c r="C169" t="s" s="161">
        <v>2202</v>
      </c>
      <c r="D169" s="146"/>
      <c r="E169" s="135"/>
    </row>
    <row r="170" ht="13.5" customHeight="1">
      <c r="A170" s="147"/>
      <c r="B170" t="s" s="148">
        <v>2068</v>
      </c>
      <c r="C170" s="162">
        <v>52787</v>
      </c>
      <c r="D170" s="163"/>
      <c r="E170" s="129"/>
    </row>
    <row r="171" ht="16" customHeight="1">
      <c r="A171" s="147"/>
      <c r="B171" t="s" s="148">
        <v>2069</v>
      </c>
      <c r="C171" t="s" s="164">
        <v>2203</v>
      </c>
      <c r="D171" s="129"/>
      <c r="E171" s="129"/>
    </row>
    <row r="172" ht="16" customHeight="1">
      <c r="A172" s="147"/>
      <c r="B172" t="s" s="148">
        <v>2071</v>
      </c>
      <c r="C172" t="s" s="164">
        <v>2204</v>
      </c>
      <c r="D172" s="129"/>
      <c r="E172" s="129"/>
    </row>
    <row r="173" ht="16" customHeight="1">
      <c r="A173" s="147"/>
      <c r="B173" t="s" s="148">
        <v>2073</v>
      </c>
      <c r="C173" t="s" s="164">
        <v>2205</v>
      </c>
      <c r="D173" s="129"/>
      <c r="E173" s="129"/>
    </row>
    <row r="174" ht="16" customHeight="1">
      <c r="A174" s="147"/>
      <c r="B174" t="s" s="148">
        <v>2073</v>
      </c>
      <c r="C174" t="s" s="164">
        <v>2206</v>
      </c>
      <c r="D174" s="129"/>
      <c r="E174" s="129"/>
    </row>
    <row r="175" ht="13.5" customHeight="1">
      <c r="A175" s="147"/>
      <c r="B175" t="s" s="148">
        <v>2075</v>
      </c>
      <c r="C175" s="165">
        <v>0</v>
      </c>
      <c r="D175" s="129"/>
      <c r="E175" s="129"/>
    </row>
    <row r="176" ht="13.5" customHeight="1">
      <c r="A176" s="152"/>
      <c r="B176" s="153"/>
      <c r="C176" s="130"/>
      <c r="D176" s="130"/>
      <c r="E176" s="129"/>
    </row>
    <row r="177" ht="12.75" customHeight="1">
      <c r="A177" s="140">
        <v>20</v>
      </c>
      <c r="B177" s="154"/>
      <c r="C177" t="s" s="142">
        <v>2207</v>
      </c>
      <c r="D177" t="s" s="142">
        <v>2201</v>
      </c>
      <c r="E177" s="135"/>
    </row>
    <row r="178" ht="13.5" customHeight="1">
      <c r="A178" s="143"/>
      <c r="B178" t="s" s="144">
        <v>2066</v>
      </c>
      <c r="C178" t="s" s="145">
        <v>2208</v>
      </c>
      <c r="D178" s="146"/>
      <c r="E178" s="135"/>
    </row>
    <row r="179" ht="13.5" customHeight="1">
      <c r="A179" s="147"/>
      <c r="B179" t="s" s="148">
        <v>2068</v>
      </c>
      <c r="C179" s="159">
        <v>14010</v>
      </c>
      <c r="D179" s="150"/>
      <c r="E179" s="129"/>
    </row>
    <row r="180" ht="16" customHeight="1">
      <c r="A180" s="147"/>
      <c r="B180" t="s" s="148">
        <v>2069</v>
      </c>
      <c r="C180" t="s" s="151">
        <v>2209</v>
      </c>
      <c r="D180" s="135"/>
      <c r="E180" s="129"/>
    </row>
    <row r="181" ht="16" customHeight="1">
      <c r="A181" s="147"/>
      <c r="B181" t="s" s="148">
        <v>2071</v>
      </c>
      <c r="C181" t="s" s="151">
        <v>2210</v>
      </c>
      <c r="D181" s="135"/>
      <c r="E181" s="129"/>
    </row>
    <row r="182" ht="16" customHeight="1">
      <c r="A182" s="147"/>
      <c r="B182" t="s" s="148">
        <v>2073</v>
      </c>
      <c r="C182" t="s" s="151">
        <v>2211</v>
      </c>
      <c r="D182" s="135"/>
      <c r="E182" s="129"/>
    </row>
    <row r="183" ht="16" customHeight="1">
      <c r="A183" s="147"/>
      <c r="B183" t="s" s="148">
        <v>2073</v>
      </c>
      <c r="C183" t="s" s="151">
        <v>2212</v>
      </c>
      <c r="D183" s="135"/>
      <c r="E183" s="129"/>
    </row>
    <row r="184" ht="16" customHeight="1">
      <c r="A184" s="147"/>
      <c r="B184" t="s" s="148">
        <v>2075</v>
      </c>
      <c r="C184" t="s" s="151">
        <v>2213</v>
      </c>
      <c r="D184" s="135"/>
      <c r="E184" s="129"/>
    </row>
    <row r="185" ht="13.5" customHeight="1">
      <c r="A185" s="152"/>
      <c r="B185" s="153"/>
      <c r="C185" s="153"/>
      <c r="D185" s="130"/>
      <c r="E185" s="129"/>
    </row>
    <row r="186" ht="12.75" customHeight="1">
      <c r="A186" s="140">
        <v>21</v>
      </c>
      <c r="B186" s="154"/>
      <c r="C186" t="s" s="142">
        <v>2214</v>
      </c>
      <c r="D186" t="s" s="142">
        <v>2201</v>
      </c>
      <c r="E186" s="135"/>
    </row>
    <row r="187" ht="13.5" customHeight="1">
      <c r="A187" s="143"/>
      <c r="B187" t="s" s="144">
        <v>2066</v>
      </c>
      <c r="C187" t="s" s="145">
        <v>2215</v>
      </c>
      <c r="D187" s="146"/>
      <c r="E187" s="135"/>
    </row>
    <row r="188" ht="13.5" customHeight="1">
      <c r="A188" s="147"/>
      <c r="B188" t="s" s="148">
        <v>2068</v>
      </c>
      <c r="C188" s="159">
        <v>54800</v>
      </c>
      <c r="D188" s="150"/>
      <c r="E188" s="129"/>
    </row>
    <row r="189" ht="16" customHeight="1">
      <c r="A189" s="147"/>
      <c r="B189" t="s" s="148">
        <v>2069</v>
      </c>
      <c r="C189" t="s" s="151">
        <v>2216</v>
      </c>
      <c r="D189" s="135"/>
      <c r="E189" s="129"/>
    </row>
    <row r="190" ht="16" customHeight="1">
      <c r="A190" s="147"/>
      <c r="B190" t="s" s="148">
        <v>2071</v>
      </c>
      <c r="C190" t="s" s="151">
        <v>2217</v>
      </c>
      <c r="D190" s="135"/>
      <c r="E190" s="129"/>
    </row>
    <row r="191" ht="16" customHeight="1">
      <c r="A191" s="147"/>
      <c r="B191" t="s" s="148">
        <v>2073</v>
      </c>
      <c r="C191" t="s" s="151">
        <v>2218</v>
      </c>
      <c r="D191" s="135"/>
      <c r="E191" s="129"/>
    </row>
    <row r="192" ht="16" customHeight="1">
      <c r="A192" s="147"/>
      <c r="B192" t="s" s="148">
        <v>2073</v>
      </c>
      <c r="C192" t="s" s="151">
        <v>2219</v>
      </c>
      <c r="D192" s="135"/>
      <c r="E192" s="129"/>
    </row>
    <row r="193" ht="16" customHeight="1">
      <c r="A193" s="147"/>
      <c r="B193" t="s" s="148">
        <v>2075</v>
      </c>
      <c r="C193" t="s" s="151">
        <v>2219</v>
      </c>
      <c r="D193" s="135"/>
      <c r="E193" s="129"/>
    </row>
    <row r="194" ht="13.5" customHeight="1">
      <c r="A194" s="152"/>
      <c r="B194" s="153"/>
      <c r="C194" s="153"/>
      <c r="D194" s="130"/>
      <c r="E194" s="129"/>
    </row>
    <row r="195" ht="12.75" customHeight="1">
      <c r="A195" s="140">
        <v>22</v>
      </c>
      <c r="B195" s="154"/>
      <c r="C195" t="s" s="142">
        <v>2220</v>
      </c>
      <c r="D195" t="s" s="142">
        <v>2221</v>
      </c>
      <c r="E195" s="135"/>
    </row>
    <row r="196" ht="25.5" customHeight="1">
      <c r="A196" s="143"/>
      <c r="B196" t="s" s="144">
        <v>2066</v>
      </c>
      <c r="C196" t="s" s="145">
        <v>2222</v>
      </c>
      <c r="D196" s="146"/>
      <c r="E196" s="135"/>
    </row>
    <row r="197" ht="13.5" customHeight="1">
      <c r="A197" s="147"/>
      <c r="B197" t="s" s="148">
        <v>2068</v>
      </c>
      <c r="C197" s="159">
        <v>16200</v>
      </c>
      <c r="D197" s="150"/>
      <c r="E197" s="129"/>
    </row>
    <row r="198" ht="16" customHeight="1">
      <c r="A198" s="147"/>
      <c r="B198" t="s" s="148">
        <v>2069</v>
      </c>
      <c r="C198" t="s" s="151">
        <v>2223</v>
      </c>
      <c r="D198" s="135"/>
      <c r="E198" s="129"/>
    </row>
    <row r="199" ht="16" customHeight="1">
      <c r="A199" s="147"/>
      <c r="B199" t="s" s="148">
        <v>2071</v>
      </c>
      <c r="C199" t="s" s="151">
        <v>2224</v>
      </c>
      <c r="D199" s="135"/>
      <c r="E199" s="129"/>
    </row>
    <row r="200" ht="16" customHeight="1">
      <c r="A200" s="147"/>
      <c r="B200" t="s" s="148">
        <v>2073</v>
      </c>
      <c r="C200" t="s" s="151">
        <v>2225</v>
      </c>
      <c r="D200" s="135"/>
      <c r="E200" s="129"/>
    </row>
    <row r="201" ht="16" customHeight="1">
      <c r="A201" s="147"/>
      <c r="B201" t="s" s="148">
        <v>2073</v>
      </c>
      <c r="C201" t="s" s="151">
        <v>2226</v>
      </c>
      <c r="D201" s="135"/>
      <c r="E201" s="129"/>
    </row>
    <row r="202" ht="16" customHeight="1">
      <c r="A202" s="147"/>
      <c r="B202" t="s" s="148">
        <v>2075</v>
      </c>
      <c r="C202" t="s" s="151">
        <v>2226</v>
      </c>
      <c r="D202" s="135"/>
      <c r="E202" s="129"/>
    </row>
    <row r="203" ht="13.5" customHeight="1">
      <c r="A203" s="152"/>
      <c r="B203" s="153"/>
      <c r="C203" s="153"/>
      <c r="D203" s="130"/>
      <c r="E203" s="129"/>
    </row>
    <row r="204" ht="12.75" customHeight="1">
      <c r="A204" s="140">
        <v>23</v>
      </c>
      <c r="B204" s="154"/>
      <c r="C204" t="s" s="142">
        <v>2227</v>
      </c>
      <c r="D204" t="s" s="142">
        <v>2228</v>
      </c>
      <c r="E204" s="135"/>
    </row>
    <row r="205" ht="13.5" customHeight="1">
      <c r="A205" s="143"/>
      <c r="B205" t="s" s="144">
        <v>2066</v>
      </c>
      <c r="C205" t="s" s="145">
        <v>2229</v>
      </c>
      <c r="D205" s="146"/>
      <c r="E205" s="135"/>
    </row>
    <row r="206" ht="13.5" customHeight="1">
      <c r="A206" s="147"/>
      <c r="B206" t="s" s="148">
        <v>2068</v>
      </c>
      <c r="C206" s="159">
        <v>3100</v>
      </c>
      <c r="D206" s="150"/>
      <c r="E206" s="129"/>
    </row>
    <row r="207" ht="16" customHeight="1">
      <c r="A207" s="147"/>
      <c r="B207" t="s" s="148">
        <v>2069</v>
      </c>
      <c r="C207" t="s" s="151">
        <v>2230</v>
      </c>
      <c r="D207" s="135"/>
      <c r="E207" s="129"/>
    </row>
    <row r="208" ht="16" customHeight="1">
      <c r="A208" s="147"/>
      <c r="B208" t="s" s="148">
        <v>2071</v>
      </c>
      <c r="C208" t="s" s="166">
        <v>2231</v>
      </c>
      <c r="D208" s="129"/>
      <c r="E208" s="129"/>
    </row>
    <row r="209" ht="16" customHeight="1">
      <c r="A209" s="147"/>
      <c r="B209" t="s" s="148">
        <v>2073</v>
      </c>
      <c r="C209" t="s" s="151">
        <v>2232</v>
      </c>
      <c r="D209" s="135"/>
      <c r="E209" s="129"/>
    </row>
    <row r="210" ht="16" customHeight="1">
      <c r="A210" s="147"/>
      <c r="B210" t="s" s="148">
        <v>2073</v>
      </c>
      <c r="C210" t="s" s="151">
        <v>2233</v>
      </c>
      <c r="D210" s="135"/>
      <c r="E210" s="129"/>
    </row>
    <row r="211" ht="16" customHeight="1">
      <c r="A211" s="147"/>
      <c r="B211" t="s" s="148">
        <v>2075</v>
      </c>
      <c r="C211" t="s" s="151">
        <v>2234</v>
      </c>
      <c r="D211" s="135"/>
      <c r="E211" s="129"/>
    </row>
    <row r="212" ht="14.25" customHeight="1">
      <c r="A212" s="155"/>
      <c r="B212" s="156"/>
      <c r="C212" s="157"/>
      <c r="D212" s="158"/>
      <c r="E212" s="129"/>
    </row>
    <row r="213" ht="12.75" customHeight="1">
      <c r="A213" s="140">
        <v>24</v>
      </c>
      <c r="B213" s="154"/>
      <c r="C213" t="s" s="142">
        <v>2235</v>
      </c>
      <c r="D213" t="s" s="142">
        <v>2236</v>
      </c>
      <c r="E213" s="135"/>
    </row>
    <row r="214" ht="13.5" customHeight="1">
      <c r="A214" s="143"/>
      <c r="B214" t="s" s="144">
        <v>2066</v>
      </c>
      <c r="C214" t="s" s="145">
        <v>2237</v>
      </c>
      <c r="D214" s="146"/>
      <c r="E214" s="135"/>
    </row>
    <row r="215" ht="13.5" customHeight="1">
      <c r="A215" s="147"/>
      <c r="B215" t="s" s="148">
        <v>2068</v>
      </c>
      <c r="C215" s="149">
        <v>11510</v>
      </c>
      <c r="D215" s="150"/>
      <c r="E215" s="129"/>
    </row>
    <row r="216" ht="16" customHeight="1">
      <c r="A216" s="147"/>
      <c r="B216" t="s" s="148">
        <v>2069</v>
      </c>
      <c r="C216" t="s" s="151">
        <v>2238</v>
      </c>
      <c r="D216" s="135"/>
      <c r="E216" s="129"/>
    </row>
    <row r="217" ht="16" customHeight="1">
      <c r="A217" s="147"/>
      <c r="B217" t="s" s="148">
        <v>2071</v>
      </c>
      <c r="C217" t="s" s="151">
        <v>2239</v>
      </c>
      <c r="D217" s="135"/>
      <c r="E217" s="129"/>
    </row>
    <row r="218" ht="16" customHeight="1">
      <c r="A218" s="147"/>
      <c r="B218" t="s" s="148">
        <v>2073</v>
      </c>
      <c r="C218" t="s" s="151">
        <v>2240</v>
      </c>
      <c r="D218" s="135"/>
      <c r="E218" s="129"/>
    </row>
    <row r="219" ht="16" customHeight="1">
      <c r="A219" s="147"/>
      <c r="B219" t="s" s="148">
        <v>2073</v>
      </c>
      <c r="C219" t="s" s="151">
        <v>2241</v>
      </c>
      <c r="D219" s="135"/>
      <c r="E219" s="129"/>
    </row>
    <row r="220" ht="16" customHeight="1">
      <c r="A220" s="147"/>
      <c r="B220" t="s" s="148">
        <v>2075</v>
      </c>
      <c r="C220" t="s" s="151">
        <v>2242</v>
      </c>
      <c r="D220" s="135"/>
      <c r="E220" s="129"/>
    </row>
    <row r="221" ht="14.25" customHeight="1">
      <c r="A221" s="155"/>
      <c r="B221" s="156"/>
      <c r="C221" s="157"/>
      <c r="D221" s="158"/>
      <c r="E221" s="129"/>
    </row>
    <row r="222" ht="12.75" customHeight="1">
      <c r="A222" s="140">
        <v>25</v>
      </c>
      <c r="B222" s="154"/>
      <c r="C222" t="s" s="142">
        <v>2243</v>
      </c>
      <c r="D222" t="s" s="142">
        <v>2244</v>
      </c>
      <c r="E222" s="135"/>
    </row>
    <row r="223" ht="13.5" customHeight="1">
      <c r="A223" s="143"/>
      <c r="B223" t="s" s="144">
        <v>2066</v>
      </c>
      <c r="C223" t="s" s="145">
        <v>2245</v>
      </c>
      <c r="D223" s="146"/>
      <c r="E223" s="135"/>
    </row>
    <row r="224" ht="13.5" customHeight="1">
      <c r="A224" s="147"/>
      <c r="B224" t="s" s="148">
        <v>2068</v>
      </c>
      <c r="C224" s="149">
        <v>11850</v>
      </c>
      <c r="D224" s="150"/>
      <c r="E224" s="129"/>
    </row>
    <row r="225" ht="16" customHeight="1">
      <c r="A225" s="147"/>
      <c r="B225" t="s" s="148">
        <v>2069</v>
      </c>
      <c r="C225" t="s" s="151">
        <v>2246</v>
      </c>
      <c r="D225" s="135"/>
      <c r="E225" s="129"/>
    </row>
    <row r="226" ht="16" customHeight="1">
      <c r="A226" s="147"/>
      <c r="B226" t="s" s="148">
        <v>2071</v>
      </c>
      <c r="C226" t="s" s="151">
        <v>2247</v>
      </c>
      <c r="D226" s="135"/>
      <c r="E226" s="129"/>
    </row>
    <row r="227" ht="16" customHeight="1">
      <c r="A227" s="147"/>
      <c r="B227" t="s" s="148">
        <v>2073</v>
      </c>
      <c r="C227" t="s" s="151">
        <v>2248</v>
      </c>
      <c r="D227" s="135"/>
      <c r="E227" s="129"/>
    </row>
    <row r="228" ht="16" customHeight="1">
      <c r="A228" s="147"/>
      <c r="B228" t="s" s="148">
        <v>2073</v>
      </c>
      <c r="C228" t="s" s="151">
        <v>2248</v>
      </c>
      <c r="D228" s="135"/>
      <c r="E228" s="129"/>
    </row>
    <row r="229" ht="16" customHeight="1">
      <c r="A229" s="147"/>
      <c r="B229" t="s" s="148">
        <v>2075</v>
      </c>
      <c r="C229" t="s" s="151">
        <v>2249</v>
      </c>
      <c r="D229" s="135"/>
      <c r="E229" s="129"/>
    </row>
    <row r="230" ht="13.5" customHeight="1">
      <c r="A230" s="152"/>
      <c r="B230" s="153"/>
      <c r="C230" s="153"/>
      <c r="D230" s="130"/>
      <c r="E230" s="129"/>
    </row>
    <row r="231" ht="12.75" customHeight="1">
      <c r="A231" s="140">
        <v>26</v>
      </c>
      <c r="B231" s="154"/>
      <c r="C231" t="s" s="142">
        <v>2250</v>
      </c>
      <c r="D231" t="s" s="142">
        <v>2251</v>
      </c>
      <c r="E231" s="135"/>
    </row>
    <row r="232" ht="13.5" customHeight="1">
      <c r="A232" s="143"/>
      <c r="B232" t="s" s="144">
        <v>2066</v>
      </c>
      <c r="C232" t="s" s="145">
        <v>2252</v>
      </c>
      <c r="D232" s="146"/>
      <c r="E232" s="135"/>
    </row>
    <row r="233" ht="13.5" customHeight="1">
      <c r="A233" s="147"/>
      <c r="B233" t="s" s="148">
        <v>2068</v>
      </c>
      <c r="C233" s="149">
        <v>54930</v>
      </c>
      <c r="D233" s="150"/>
      <c r="E233" s="129"/>
    </row>
    <row r="234" ht="16" customHeight="1">
      <c r="A234" s="147"/>
      <c r="B234" t="s" s="148">
        <v>2069</v>
      </c>
      <c r="C234" t="s" s="151">
        <v>2253</v>
      </c>
      <c r="D234" s="135"/>
      <c r="E234" s="129"/>
    </row>
    <row r="235" ht="16" customHeight="1">
      <c r="A235" s="147"/>
      <c r="B235" t="s" s="148">
        <v>2071</v>
      </c>
      <c r="C235" t="s" s="151">
        <v>2254</v>
      </c>
      <c r="D235" s="135"/>
      <c r="E235" s="129"/>
    </row>
    <row r="236" ht="16" customHeight="1">
      <c r="A236" s="147"/>
      <c r="B236" t="s" s="148">
        <v>2073</v>
      </c>
      <c r="C236" t="s" s="151">
        <v>2255</v>
      </c>
      <c r="D236" s="135"/>
      <c r="E236" s="129"/>
    </row>
    <row r="237" ht="13.5" customHeight="1">
      <c r="A237" s="147"/>
      <c r="B237" t="s" s="148">
        <v>2073</v>
      </c>
      <c r="C237" s="149">
        <v>0</v>
      </c>
      <c r="D237" s="135"/>
      <c r="E237" s="129"/>
    </row>
    <row r="238" ht="16" customHeight="1">
      <c r="A238" s="147"/>
      <c r="B238" t="s" s="148">
        <v>2075</v>
      </c>
      <c r="C238" t="s" s="151">
        <v>2256</v>
      </c>
      <c r="D238" s="135"/>
      <c r="E238" s="129"/>
    </row>
    <row r="239" ht="13.5" customHeight="1">
      <c r="A239" s="152"/>
      <c r="B239" s="153"/>
      <c r="C239" s="153"/>
      <c r="D239" s="130"/>
      <c r="E239" s="129"/>
    </row>
    <row r="240" ht="12.75" customHeight="1">
      <c r="A240" s="140">
        <v>27</v>
      </c>
      <c r="B240" s="154"/>
      <c r="C240" t="s" s="142">
        <v>2257</v>
      </c>
      <c r="D240" t="s" s="142">
        <v>2258</v>
      </c>
      <c r="E240" s="135"/>
    </row>
    <row r="241" ht="13.5" customHeight="1">
      <c r="A241" s="143"/>
      <c r="B241" t="s" s="144">
        <v>2066</v>
      </c>
      <c r="C241" t="s" s="145">
        <v>2259</v>
      </c>
      <c r="D241" s="146"/>
      <c r="E241" s="135"/>
    </row>
    <row r="242" ht="13.5" customHeight="1">
      <c r="A242" s="147"/>
      <c r="B242" t="s" s="148">
        <v>2068</v>
      </c>
      <c r="C242" s="149">
        <v>55130</v>
      </c>
      <c r="D242" s="150"/>
      <c r="E242" s="129"/>
    </row>
    <row r="243" ht="13.5" customHeight="1">
      <c r="A243" s="147"/>
      <c r="B243" t="s" s="148">
        <v>2069</v>
      </c>
      <c r="C243" s="149">
        <v>0</v>
      </c>
      <c r="D243" s="135"/>
      <c r="E243" s="129"/>
    </row>
    <row r="244" ht="16" customHeight="1">
      <c r="A244" s="147"/>
      <c r="B244" t="s" s="148">
        <v>2071</v>
      </c>
      <c r="C244" t="s" s="151">
        <v>2260</v>
      </c>
      <c r="D244" s="135"/>
      <c r="E244" s="129"/>
    </row>
    <row r="245" ht="16" customHeight="1">
      <c r="A245" s="147"/>
      <c r="B245" t="s" s="148">
        <v>2073</v>
      </c>
      <c r="C245" t="s" s="151">
        <v>2261</v>
      </c>
      <c r="D245" s="135"/>
      <c r="E245" s="129"/>
    </row>
    <row r="246" ht="16" customHeight="1">
      <c r="A246" s="147"/>
      <c r="B246" t="s" s="148">
        <v>2073</v>
      </c>
      <c r="C246" t="s" s="151">
        <v>2262</v>
      </c>
      <c r="D246" s="135"/>
      <c r="E246" s="129"/>
    </row>
    <row r="247" ht="16" customHeight="1">
      <c r="A247" s="147"/>
      <c r="B247" t="s" s="148">
        <v>2075</v>
      </c>
      <c r="C247" t="s" s="151">
        <v>2263</v>
      </c>
      <c r="D247" s="135"/>
      <c r="E247" s="129"/>
    </row>
    <row r="248" ht="13.5" customHeight="1">
      <c r="A248" s="152"/>
      <c r="B248" s="153"/>
      <c r="C248" s="153"/>
      <c r="D248" s="130"/>
      <c r="E248" s="129"/>
    </row>
    <row r="249" ht="12.75" customHeight="1">
      <c r="A249" s="140">
        <v>28</v>
      </c>
      <c r="B249" s="154"/>
      <c r="C249" t="s" s="142">
        <v>2264</v>
      </c>
      <c r="D249" t="s" s="142">
        <v>2258</v>
      </c>
      <c r="E249" s="135"/>
    </row>
    <row r="250" ht="13.5" customHeight="1">
      <c r="A250" s="143"/>
      <c r="B250" t="s" s="144">
        <v>2066</v>
      </c>
      <c r="C250" t="s" s="145">
        <v>2265</v>
      </c>
      <c r="D250" s="146"/>
      <c r="E250" s="135"/>
    </row>
    <row r="251" ht="13.5" customHeight="1">
      <c r="A251" s="147"/>
      <c r="B251" t="s" s="148">
        <v>2068</v>
      </c>
      <c r="C251" s="149">
        <v>15100</v>
      </c>
      <c r="D251" s="150"/>
      <c r="E251" s="129"/>
    </row>
    <row r="252" ht="16" customHeight="1">
      <c r="A252" s="147"/>
      <c r="B252" t="s" s="148">
        <v>2069</v>
      </c>
      <c r="C252" t="s" s="151">
        <v>2266</v>
      </c>
      <c r="D252" s="135"/>
      <c r="E252" s="129"/>
    </row>
    <row r="253" ht="16" customHeight="1">
      <c r="A253" s="147"/>
      <c r="B253" t="s" s="148">
        <v>2071</v>
      </c>
      <c r="C253" t="s" s="151">
        <v>2267</v>
      </c>
      <c r="D253" s="135"/>
      <c r="E253" s="129"/>
    </row>
    <row r="254" ht="16" customHeight="1">
      <c r="A254" s="147"/>
      <c r="B254" t="s" s="148">
        <v>2073</v>
      </c>
      <c r="C254" t="s" s="151">
        <v>2268</v>
      </c>
      <c r="D254" s="135"/>
      <c r="E254" s="129"/>
    </row>
    <row r="255" ht="16" customHeight="1">
      <c r="A255" s="147"/>
      <c r="B255" t="s" s="148">
        <v>2073</v>
      </c>
      <c r="C255" t="s" s="151">
        <v>2269</v>
      </c>
      <c r="D255" s="135"/>
      <c r="E255" s="129"/>
    </row>
    <row r="256" ht="16" customHeight="1">
      <c r="A256" s="147"/>
      <c r="B256" t="s" s="148">
        <v>2075</v>
      </c>
      <c r="C256" t="s" s="151">
        <v>2270</v>
      </c>
      <c r="D256" s="135"/>
      <c r="E256" s="129"/>
    </row>
    <row r="257" ht="13.5" customHeight="1">
      <c r="A257" s="152"/>
      <c r="B257" s="153"/>
      <c r="C257" s="153"/>
      <c r="D257" s="130"/>
      <c r="E257" s="129"/>
    </row>
    <row r="258" ht="12.75" customHeight="1">
      <c r="A258" s="140">
        <v>29</v>
      </c>
      <c r="B258" s="154"/>
      <c r="C258" t="s" s="142">
        <v>2271</v>
      </c>
      <c r="D258" t="s" s="142">
        <v>2272</v>
      </c>
      <c r="E258" s="135"/>
    </row>
    <row r="259" ht="13.5" customHeight="1">
      <c r="A259" s="143"/>
      <c r="B259" t="s" s="144">
        <v>2066</v>
      </c>
      <c r="C259" t="s" s="145">
        <v>2273</v>
      </c>
      <c r="D259" s="146"/>
      <c r="E259" s="135"/>
    </row>
    <row r="260" ht="13.5" customHeight="1">
      <c r="A260" s="147"/>
      <c r="B260" t="s" s="148">
        <v>2068</v>
      </c>
      <c r="C260" s="149">
        <v>3100</v>
      </c>
      <c r="D260" s="150"/>
      <c r="E260" s="129"/>
    </row>
    <row r="261" ht="16" customHeight="1">
      <c r="A261" s="147"/>
      <c r="B261" t="s" s="148">
        <v>2069</v>
      </c>
      <c r="C261" t="s" s="151">
        <v>2274</v>
      </c>
      <c r="D261" s="135"/>
      <c r="E261" s="129"/>
    </row>
    <row r="262" ht="16" customHeight="1">
      <c r="A262" s="147"/>
      <c r="B262" t="s" s="148">
        <v>2071</v>
      </c>
      <c r="C262" t="s" s="151">
        <v>2275</v>
      </c>
      <c r="D262" s="135"/>
      <c r="E262" s="129"/>
    </row>
    <row r="263" ht="16" customHeight="1">
      <c r="A263" s="147"/>
      <c r="B263" t="s" s="148">
        <v>2073</v>
      </c>
      <c r="C263" t="s" s="151">
        <v>2276</v>
      </c>
      <c r="D263" s="135"/>
      <c r="E263" s="129"/>
    </row>
    <row r="264" ht="16" customHeight="1">
      <c r="A264" s="147"/>
      <c r="B264" t="s" s="148">
        <v>2073</v>
      </c>
      <c r="C264" t="s" s="151">
        <v>2277</v>
      </c>
      <c r="D264" s="135"/>
      <c r="E264" s="129"/>
    </row>
    <row r="265" ht="16" customHeight="1">
      <c r="A265" s="147"/>
      <c r="B265" t="s" s="148">
        <v>2075</v>
      </c>
      <c r="C265" t="s" s="151">
        <v>2278</v>
      </c>
      <c r="D265" s="135"/>
      <c r="E265" s="129"/>
    </row>
    <row r="266" ht="13.5" customHeight="1">
      <c r="A266" s="152"/>
      <c r="B266" s="153"/>
      <c r="C266" s="153"/>
      <c r="D266" s="130"/>
      <c r="E266" s="129"/>
    </row>
    <row r="267" ht="12.75" customHeight="1">
      <c r="A267" s="140">
        <v>30</v>
      </c>
      <c r="B267" s="154"/>
      <c r="C267" t="s" s="142">
        <v>2279</v>
      </c>
      <c r="D267" t="s" s="142">
        <v>2280</v>
      </c>
      <c r="E267" s="135"/>
    </row>
    <row r="268" ht="13.5" customHeight="1">
      <c r="A268" s="143"/>
      <c r="B268" t="s" s="144">
        <v>2066</v>
      </c>
      <c r="C268" t="s" s="145">
        <v>2281</v>
      </c>
      <c r="D268" s="146"/>
      <c r="E268" s="135"/>
    </row>
    <row r="269" ht="16" customHeight="1">
      <c r="A269" s="147"/>
      <c r="B269" t="s" s="148">
        <v>2068</v>
      </c>
      <c r="C269" t="s" s="151">
        <v>2282</v>
      </c>
      <c r="D269" s="150"/>
      <c r="E269" s="129"/>
    </row>
    <row r="270" ht="16" customHeight="1">
      <c r="A270" s="147"/>
      <c r="B270" t="s" s="148">
        <v>2069</v>
      </c>
      <c r="C270" t="s" s="151">
        <v>2283</v>
      </c>
      <c r="D270" s="135"/>
      <c r="E270" s="129"/>
    </row>
    <row r="271" ht="16" customHeight="1">
      <c r="A271" s="147"/>
      <c r="B271" t="s" s="148">
        <v>2071</v>
      </c>
      <c r="C271" t="s" s="151">
        <v>2284</v>
      </c>
      <c r="D271" s="135"/>
      <c r="E271" s="129"/>
    </row>
    <row r="272" ht="16" customHeight="1">
      <c r="A272" s="147"/>
      <c r="B272" t="s" s="148">
        <v>2073</v>
      </c>
      <c r="C272" t="s" s="151">
        <v>2285</v>
      </c>
      <c r="D272" s="135"/>
      <c r="E272" s="129"/>
    </row>
    <row r="273" ht="13.5" customHeight="1">
      <c r="A273" s="147"/>
      <c r="B273" t="s" s="148">
        <v>2073</v>
      </c>
      <c r="C273" s="149">
        <v>0</v>
      </c>
      <c r="D273" s="135"/>
      <c r="E273" s="129"/>
    </row>
    <row r="274" ht="13.5" customHeight="1">
      <c r="A274" s="147"/>
      <c r="B274" t="s" s="148">
        <v>2075</v>
      </c>
      <c r="C274" s="149">
        <v>0</v>
      </c>
      <c r="D274" s="135"/>
      <c r="E274" s="129"/>
    </row>
    <row r="275" ht="13.5" customHeight="1">
      <c r="A275" s="152"/>
      <c r="B275" s="153"/>
      <c r="C275" s="153"/>
      <c r="D275" s="130"/>
      <c r="E275" s="129"/>
    </row>
    <row r="276" ht="12.75" customHeight="1">
      <c r="A276" s="140">
        <v>31</v>
      </c>
      <c r="B276" s="154"/>
      <c r="C276" t="s" s="142">
        <v>2286</v>
      </c>
      <c r="D276" t="s" s="142">
        <v>2280</v>
      </c>
      <c r="E276" s="135"/>
    </row>
    <row r="277" ht="13.5" customHeight="1">
      <c r="A277" s="143"/>
      <c r="B277" t="s" s="144">
        <v>2066</v>
      </c>
      <c r="C277" t="s" s="145">
        <v>2287</v>
      </c>
      <c r="D277" s="146"/>
      <c r="E277" s="135"/>
    </row>
    <row r="278" ht="16" customHeight="1">
      <c r="A278" s="147"/>
      <c r="B278" t="s" s="148">
        <v>2068</v>
      </c>
      <c r="C278" t="s" s="151">
        <v>2288</v>
      </c>
      <c r="D278" s="150"/>
      <c r="E278" s="129"/>
    </row>
    <row r="279" ht="16" customHeight="1">
      <c r="A279" s="147"/>
      <c r="B279" t="s" s="148">
        <v>2069</v>
      </c>
      <c r="C279" t="s" s="151">
        <v>2289</v>
      </c>
      <c r="D279" s="135"/>
      <c r="E279" s="129"/>
    </row>
    <row r="280" ht="16" customHeight="1">
      <c r="A280" s="147"/>
      <c r="B280" t="s" s="148">
        <v>2071</v>
      </c>
      <c r="C280" t="s" s="151">
        <v>2290</v>
      </c>
      <c r="D280" s="135"/>
      <c r="E280" s="129"/>
    </row>
    <row r="281" ht="16" customHeight="1">
      <c r="A281" s="147"/>
      <c r="B281" t="s" s="148">
        <v>2073</v>
      </c>
      <c r="C281" t="s" s="151">
        <v>2291</v>
      </c>
      <c r="D281" s="135"/>
      <c r="E281" s="129"/>
    </row>
    <row r="282" ht="13.5" customHeight="1">
      <c r="A282" s="147"/>
      <c r="B282" t="s" s="148">
        <v>2073</v>
      </c>
      <c r="C282" s="149">
        <v>0</v>
      </c>
      <c r="D282" s="135"/>
      <c r="E282" s="129"/>
    </row>
    <row r="283" ht="13.5" customHeight="1">
      <c r="A283" s="147"/>
      <c r="B283" t="s" s="148">
        <v>2075</v>
      </c>
      <c r="C283" s="149">
        <v>0</v>
      </c>
      <c r="D283" s="135"/>
      <c r="E283" s="129"/>
    </row>
    <row r="284" ht="13.5" customHeight="1">
      <c r="A284" s="155"/>
      <c r="B284" s="156"/>
      <c r="C284" s="157"/>
      <c r="D284" s="158"/>
      <c r="E284" s="129"/>
    </row>
    <row r="285" ht="12.75" customHeight="1">
      <c r="A285" s="140">
        <v>32</v>
      </c>
      <c r="B285" s="154"/>
      <c r="C285" t="s" s="142">
        <v>2292</v>
      </c>
      <c r="D285" t="s" s="142">
        <v>2293</v>
      </c>
      <c r="E285" s="135"/>
    </row>
    <row r="286" ht="25.5" customHeight="1">
      <c r="A286" s="143"/>
      <c r="B286" t="s" s="144">
        <v>2066</v>
      </c>
      <c r="C286" t="s" s="145">
        <v>2294</v>
      </c>
      <c r="D286" s="146"/>
      <c r="E286" s="135"/>
    </row>
    <row r="287" ht="16" customHeight="1">
      <c r="A287" s="147"/>
      <c r="B287" t="s" s="148">
        <v>2068</v>
      </c>
      <c r="C287" t="s" s="151">
        <v>2295</v>
      </c>
      <c r="D287" s="150"/>
      <c r="E287" s="129"/>
    </row>
    <row r="288" ht="16" customHeight="1">
      <c r="A288" s="147"/>
      <c r="B288" t="s" s="148">
        <v>2069</v>
      </c>
      <c r="C288" t="s" s="151">
        <v>2296</v>
      </c>
      <c r="D288" s="135"/>
      <c r="E288" s="129"/>
    </row>
    <row r="289" ht="16" customHeight="1">
      <c r="A289" s="147"/>
      <c r="B289" t="s" s="148">
        <v>2071</v>
      </c>
      <c r="C289" t="s" s="151">
        <v>2297</v>
      </c>
      <c r="D289" s="135"/>
      <c r="E289" s="129"/>
    </row>
    <row r="290" ht="16" customHeight="1">
      <c r="A290" s="147"/>
      <c r="B290" t="s" s="148">
        <v>2073</v>
      </c>
      <c r="C290" t="s" s="151">
        <v>2298</v>
      </c>
      <c r="D290" s="135"/>
      <c r="E290" s="129"/>
    </row>
    <row r="291" ht="16" customHeight="1">
      <c r="A291" s="147"/>
      <c r="B291" t="s" s="148">
        <v>2073</v>
      </c>
      <c r="C291" t="s" s="151">
        <v>2299</v>
      </c>
      <c r="D291" s="135"/>
      <c r="E291" s="129"/>
    </row>
    <row r="292" ht="16" customHeight="1">
      <c r="A292" s="147"/>
      <c r="B292" t="s" s="148">
        <v>2075</v>
      </c>
      <c r="C292" t="s" s="151">
        <v>2300</v>
      </c>
      <c r="D292" s="135"/>
      <c r="E292" s="129"/>
    </row>
    <row r="293" ht="13.5" customHeight="1">
      <c r="A293" s="155"/>
      <c r="B293" s="156"/>
      <c r="C293" s="157"/>
      <c r="D293" s="158"/>
      <c r="E293" s="129"/>
    </row>
    <row r="294" ht="12.75" customHeight="1">
      <c r="A294" s="140">
        <v>33</v>
      </c>
      <c r="B294" s="154"/>
      <c r="C294" t="s" s="142">
        <v>2301</v>
      </c>
      <c r="D294" t="s" s="142">
        <v>2302</v>
      </c>
      <c r="E294" s="135"/>
    </row>
    <row r="295" ht="13.5" customHeight="1">
      <c r="A295" s="143"/>
      <c r="B295" t="s" s="144">
        <v>2066</v>
      </c>
      <c r="C295" t="s" s="145">
        <v>2303</v>
      </c>
      <c r="D295" s="146"/>
      <c r="E295" s="135"/>
    </row>
    <row r="296" ht="16" customHeight="1">
      <c r="A296" s="147"/>
      <c r="B296" t="s" s="148">
        <v>2068</v>
      </c>
      <c r="C296" t="s" s="151">
        <v>2304</v>
      </c>
      <c r="D296" s="150"/>
      <c r="E296" s="129"/>
    </row>
    <row r="297" ht="16" customHeight="1">
      <c r="A297" s="147"/>
      <c r="B297" t="s" s="148">
        <v>2069</v>
      </c>
      <c r="C297" t="s" s="151">
        <v>2305</v>
      </c>
      <c r="D297" s="135"/>
      <c r="E297" s="129"/>
    </row>
    <row r="298" ht="16" customHeight="1">
      <c r="A298" s="147"/>
      <c r="B298" t="s" s="148">
        <v>2071</v>
      </c>
      <c r="C298" t="s" s="151">
        <v>2306</v>
      </c>
      <c r="D298" s="135"/>
      <c r="E298" s="129"/>
    </row>
    <row r="299" ht="16" customHeight="1">
      <c r="A299" s="147"/>
      <c r="B299" t="s" s="148">
        <v>2073</v>
      </c>
      <c r="C299" t="s" s="151">
        <v>2307</v>
      </c>
      <c r="D299" s="135"/>
      <c r="E299" s="129"/>
    </row>
    <row r="300" ht="13.5" customHeight="1">
      <c r="A300" s="147"/>
      <c r="B300" t="s" s="148">
        <v>2073</v>
      </c>
      <c r="C300" s="149">
        <v>0</v>
      </c>
      <c r="D300" s="135"/>
      <c r="E300" s="129"/>
    </row>
    <row r="301" ht="16" customHeight="1">
      <c r="A301" s="147"/>
      <c r="B301" t="s" s="148">
        <v>2075</v>
      </c>
      <c r="C301" t="s" s="151">
        <v>2307</v>
      </c>
      <c r="D301" s="135"/>
      <c r="E301" s="129"/>
    </row>
    <row r="302" ht="13.5" customHeight="1">
      <c r="A302" s="155"/>
      <c r="B302" s="156"/>
      <c r="C302" s="157"/>
      <c r="D302" s="158"/>
      <c r="E302" s="129"/>
    </row>
    <row r="303" ht="12.75" customHeight="1">
      <c r="A303" s="140">
        <v>34</v>
      </c>
      <c r="B303" s="154"/>
      <c r="C303" t="s" s="142">
        <v>2308</v>
      </c>
      <c r="D303" t="s" s="142">
        <v>2309</v>
      </c>
      <c r="E303" s="135"/>
    </row>
    <row r="304" ht="13.5" customHeight="1">
      <c r="A304" s="143"/>
      <c r="B304" t="s" s="144">
        <v>2066</v>
      </c>
      <c r="C304" t="s" s="145">
        <v>2310</v>
      </c>
      <c r="D304" s="146"/>
      <c r="E304" s="135"/>
    </row>
    <row r="305" ht="13.5" customHeight="1">
      <c r="A305" s="147"/>
      <c r="B305" t="s" s="148">
        <v>2068</v>
      </c>
      <c r="C305" s="149">
        <v>6140</v>
      </c>
      <c r="D305" s="150"/>
      <c r="E305" s="129"/>
    </row>
    <row r="306" ht="16" customHeight="1">
      <c r="A306" s="147"/>
      <c r="B306" t="s" s="148">
        <v>2069</v>
      </c>
      <c r="C306" t="s" s="151">
        <v>2311</v>
      </c>
      <c r="D306" s="135"/>
      <c r="E306" s="129"/>
    </row>
    <row r="307" ht="16" customHeight="1">
      <c r="A307" s="147"/>
      <c r="B307" t="s" s="148">
        <v>2071</v>
      </c>
      <c r="C307" t="s" s="151">
        <v>2312</v>
      </c>
      <c r="D307" s="135"/>
      <c r="E307" s="129"/>
    </row>
    <row r="308" ht="16" customHeight="1">
      <c r="A308" s="147"/>
      <c r="B308" t="s" s="148">
        <v>2073</v>
      </c>
      <c r="C308" t="s" s="151">
        <v>2313</v>
      </c>
      <c r="D308" s="135"/>
      <c r="E308" s="129"/>
    </row>
    <row r="309" ht="16" customHeight="1">
      <c r="A309" s="147"/>
      <c r="B309" t="s" s="148">
        <v>2073</v>
      </c>
      <c r="C309" t="s" s="151">
        <v>2314</v>
      </c>
      <c r="D309" s="135"/>
      <c r="E309" s="129"/>
    </row>
    <row r="310" ht="16" customHeight="1">
      <c r="A310" s="147"/>
      <c r="B310" t="s" s="148">
        <v>2075</v>
      </c>
      <c r="C310" t="s" s="151">
        <v>2314</v>
      </c>
      <c r="D310" s="135"/>
      <c r="E310" s="129"/>
    </row>
    <row r="311" ht="13.5" customHeight="1">
      <c r="A311" s="155"/>
      <c r="B311" s="156"/>
      <c r="C311" s="157"/>
      <c r="D311" s="158"/>
      <c r="E311" s="129"/>
    </row>
    <row r="312" ht="12.75" customHeight="1">
      <c r="A312" s="140">
        <v>35</v>
      </c>
      <c r="B312" s="154"/>
      <c r="C312" t="s" s="142">
        <v>2315</v>
      </c>
      <c r="D312" t="s" s="142">
        <v>2302</v>
      </c>
      <c r="E312" s="135"/>
    </row>
    <row r="313" ht="13.5" customHeight="1">
      <c r="A313" s="143"/>
      <c r="B313" t="s" s="144">
        <v>2066</v>
      </c>
      <c r="C313" t="s" s="145">
        <v>2316</v>
      </c>
      <c r="D313" s="146"/>
      <c r="E313" s="135"/>
    </row>
    <row r="314" ht="13.5" customHeight="1">
      <c r="A314" s="147"/>
      <c r="B314" t="s" s="148">
        <v>2068</v>
      </c>
      <c r="C314" s="149">
        <v>54000</v>
      </c>
      <c r="D314" s="150"/>
      <c r="E314" s="129"/>
    </row>
    <row r="315" ht="16" customHeight="1">
      <c r="A315" s="147"/>
      <c r="B315" t="s" s="148">
        <v>2069</v>
      </c>
      <c r="C315" t="s" s="151">
        <v>2317</v>
      </c>
      <c r="D315" s="135"/>
      <c r="E315" s="129"/>
    </row>
    <row r="316" ht="16" customHeight="1">
      <c r="A316" s="147"/>
      <c r="B316" t="s" s="148">
        <v>2071</v>
      </c>
      <c r="C316" t="s" s="151">
        <v>2318</v>
      </c>
      <c r="D316" s="135"/>
      <c r="E316" s="129"/>
    </row>
    <row r="317" ht="16" customHeight="1">
      <c r="A317" s="147"/>
      <c r="B317" t="s" s="148">
        <v>2073</v>
      </c>
      <c r="C317" t="s" s="151">
        <v>2319</v>
      </c>
      <c r="D317" s="135"/>
      <c r="E317" s="129"/>
    </row>
    <row r="318" ht="13.5" customHeight="1">
      <c r="A318" s="147"/>
      <c r="B318" t="s" s="148">
        <v>2073</v>
      </c>
      <c r="C318" s="149">
        <v>0</v>
      </c>
      <c r="D318" s="135"/>
      <c r="E318" s="129"/>
    </row>
    <row r="319" ht="13.5" customHeight="1">
      <c r="A319" s="147"/>
      <c r="B319" t="s" s="148">
        <v>2075</v>
      </c>
      <c r="C319" s="149">
        <v>0</v>
      </c>
      <c r="D319" s="135"/>
      <c r="E319" s="129"/>
    </row>
    <row r="320" ht="13.5" customHeight="1">
      <c r="A320" s="155"/>
      <c r="B320" s="156"/>
      <c r="C320" s="157"/>
      <c r="D320" s="158"/>
      <c r="E320" s="129"/>
    </row>
    <row r="321" ht="12.75" customHeight="1">
      <c r="A321" s="140">
        <v>36</v>
      </c>
      <c r="B321" s="154"/>
      <c r="C321" t="s" s="142">
        <v>2320</v>
      </c>
      <c r="D321" t="s" s="142">
        <v>2321</v>
      </c>
      <c r="E321" s="135"/>
    </row>
    <row r="322" ht="25.5" customHeight="1">
      <c r="A322" s="143"/>
      <c r="B322" t="s" s="144">
        <v>2066</v>
      </c>
      <c r="C322" t="s" s="145">
        <v>2322</v>
      </c>
      <c r="D322" s="146"/>
      <c r="E322" s="135"/>
    </row>
    <row r="323" ht="13.5" customHeight="1">
      <c r="A323" s="147"/>
      <c r="B323" t="s" s="148">
        <v>2068</v>
      </c>
      <c r="C323" s="149">
        <v>54080</v>
      </c>
      <c r="D323" s="150"/>
      <c r="E323" s="129"/>
    </row>
    <row r="324" ht="16" customHeight="1">
      <c r="A324" s="147"/>
      <c r="B324" t="s" s="148">
        <v>2069</v>
      </c>
      <c r="C324" t="s" s="151">
        <v>2323</v>
      </c>
      <c r="D324" s="135"/>
      <c r="E324" s="129"/>
    </row>
    <row r="325" ht="16" customHeight="1">
      <c r="A325" s="147"/>
      <c r="B325" t="s" s="148">
        <v>2071</v>
      </c>
      <c r="C325" t="s" s="151">
        <v>2324</v>
      </c>
      <c r="D325" s="135"/>
      <c r="E325" s="129"/>
    </row>
    <row r="326" ht="16" customHeight="1">
      <c r="A326" s="147"/>
      <c r="B326" t="s" s="148">
        <v>2073</v>
      </c>
      <c r="C326" t="s" s="151">
        <v>2325</v>
      </c>
      <c r="D326" s="135"/>
      <c r="E326" s="129"/>
    </row>
    <row r="327" ht="16" customHeight="1">
      <c r="A327" s="147"/>
      <c r="B327" t="s" s="148">
        <v>2073</v>
      </c>
      <c r="C327" t="s" s="151">
        <v>2326</v>
      </c>
      <c r="D327" s="135"/>
      <c r="E327" s="129"/>
    </row>
    <row r="328" ht="16" customHeight="1">
      <c r="A328" s="147"/>
      <c r="B328" t="s" s="148">
        <v>2075</v>
      </c>
      <c r="C328" t="s" s="151">
        <v>2326</v>
      </c>
      <c r="D328" s="135"/>
      <c r="E328" s="129"/>
    </row>
    <row r="329" ht="13.5" customHeight="1">
      <c r="A329" s="152"/>
      <c r="B329" s="153"/>
      <c r="C329" s="153"/>
      <c r="D329" s="130"/>
      <c r="E329" s="129"/>
    </row>
    <row r="330" ht="12.75" customHeight="1">
      <c r="A330" s="140">
        <v>37</v>
      </c>
      <c r="B330" s="154"/>
      <c r="C330" t="s" s="142">
        <v>2327</v>
      </c>
      <c r="D330" t="s" s="142">
        <v>2321</v>
      </c>
      <c r="E330" s="135"/>
    </row>
    <row r="331" ht="25.5" customHeight="1">
      <c r="A331" s="143"/>
      <c r="B331" t="s" s="144">
        <v>2066</v>
      </c>
      <c r="C331" t="s" s="145">
        <v>2328</v>
      </c>
      <c r="D331" s="146"/>
      <c r="E331" s="135"/>
    </row>
    <row r="332" ht="13.5" customHeight="1">
      <c r="A332" s="147"/>
      <c r="B332" t="s" s="148">
        <v>2068</v>
      </c>
      <c r="C332" s="149">
        <v>11560</v>
      </c>
      <c r="D332" s="150"/>
      <c r="E332" s="129"/>
    </row>
    <row r="333" ht="16" customHeight="1">
      <c r="A333" s="147"/>
      <c r="B333" t="s" s="148">
        <v>2069</v>
      </c>
      <c r="C333" t="s" s="151">
        <v>2329</v>
      </c>
      <c r="D333" s="135"/>
      <c r="E333" s="129"/>
    </row>
    <row r="334" ht="16" customHeight="1">
      <c r="A334" s="147"/>
      <c r="B334" t="s" s="148">
        <v>2071</v>
      </c>
      <c r="C334" t="s" s="151">
        <v>2330</v>
      </c>
      <c r="D334" s="135"/>
      <c r="E334" s="129"/>
    </row>
    <row r="335" ht="16" customHeight="1">
      <c r="A335" s="147"/>
      <c r="B335" t="s" s="148">
        <v>2073</v>
      </c>
      <c r="C335" t="s" s="151">
        <v>2331</v>
      </c>
      <c r="D335" s="135"/>
      <c r="E335" s="129"/>
    </row>
    <row r="336" ht="13.5" customHeight="1">
      <c r="A336" s="147"/>
      <c r="B336" t="s" s="148">
        <v>2073</v>
      </c>
      <c r="C336" s="149">
        <v>0</v>
      </c>
      <c r="D336" s="135"/>
      <c r="E336" s="129"/>
    </row>
    <row r="337" ht="16" customHeight="1">
      <c r="A337" s="147"/>
      <c r="B337" t="s" s="148">
        <v>2075</v>
      </c>
      <c r="C337" t="s" s="151">
        <v>2332</v>
      </c>
      <c r="D337" s="135"/>
      <c r="E337" s="129"/>
    </row>
    <row r="338" ht="13.5" customHeight="1">
      <c r="A338" s="152"/>
      <c r="B338" s="153"/>
      <c r="C338" s="153"/>
      <c r="D338" s="130"/>
      <c r="E338" s="129"/>
    </row>
    <row r="339" ht="12.75" customHeight="1">
      <c r="A339" s="140">
        <v>38</v>
      </c>
      <c r="B339" s="154"/>
      <c r="C339" t="s" s="142">
        <v>2333</v>
      </c>
      <c r="D339" t="s" s="142">
        <v>2334</v>
      </c>
      <c r="E339" s="135"/>
    </row>
    <row r="340" ht="13.5" customHeight="1">
      <c r="A340" s="143"/>
      <c r="B340" t="s" s="144">
        <v>2066</v>
      </c>
      <c r="C340" t="s" s="145">
        <v>2335</v>
      </c>
      <c r="D340" s="146"/>
      <c r="E340" s="135"/>
    </row>
    <row r="341" ht="13.5" customHeight="1">
      <c r="A341" s="147"/>
      <c r="B341" t="s" s="148">
        <v>2068</v>
      </c>
      <c r="C341" s="149">
        <v>53370</v>
      </c>
      <c r="D341" s="150"/>
      <c r="E341" s="129"/>
    </row>
    <row r="342" ht="16" customHeight="1">
      <c r="A342" s="147"/>
      <c r="B342" t="s" s="148">
        <v>2069</v>
      </c>
      <c r="C342" t="s" s="151">
        <v>2336</v>
      </c>
      <c r="D342" s="135"/>
      <c r="E342" s="129"/>
    </row>
    <row r="343" ht="16" customHeight="1">
      <c r="A343" s="147"/>
      <c r="B343" t="s" s="148">
        <v>2071</v>
      </c>
      <c r="C343" t="s" s="151">
        <v>2337</v>
      </c>
      <c r="D343" s="135"/>
      <c r="E343" s="129"/>
    </row>
    <row r="344" ht="16" customHeight="1">
      <c r="A344" s="147"/>
      <c r="B344" t="s" s="148">
        <v>2073</v>
      </c>
      <c r="C344" t="s" s="151">
        <v>2338</v>
      </c>
      <c r="D344" s="135"/>
      <c r="E344" s="129"/>
    </row>
    <row r="345" ht="13.5" customHeight="1">
      <c r="A345" s="147"/>
      <c r="B345" t="s" s="148">
        <v>2073</v>
      </c>
      <c r="C345" s="149">
        <v>0</v>
      </c>
      <c r="D345" s="135"/>
      <c r="E345" s="129"/>
    </row>
    <row r="346" ht="13.5" customHeight="1">
      <c r="A346" s="147"/>
      <c r="B346" t="s" s="148">
        <v>2075</v>
      </c>
      <c r="C346" s="149">
        <v>0</v>
      </c>
      <c r="D346" s="135"/>
      <c r="E346" s="129"/>
    </row>
    <row r="347" ht="13.5" customHeight="1">
      <c r="A347" s="152"/>
      <c r="B347" s="153"/>
      <c r="C347" s="153"/>
      <c r="D347" s="130"/>
      <c r="E347" s="129"/>
    </row>
    <row r="348" ht="12.75" customHeight="1">
      <c r="A348" s="140">
        <v>39</v>
      </c>
      <c r="B348" s="154"/>
      <c r="C348" t="s" s="142">
        <v>2339</v>
      </c>
      <c r="D348" t="s" s="142">
        <v>2334</v>
      </c>
      <c r="E348" s="135"/>
    </row>
    <row r="349" ht="13.5" customHeight="1">
      <c r="A349" s="143"/>
      <c r="B349" t="s" s="144">
        <v>2066</v>
      </c>
      <c r="C349" t="s" s="145">
        <v>2340</v>
      </c>
      <c r="D349" s="146"/>
      <c r="E349" s="135"/>
    </row>
    <row r="350" ht="13.5" customHeight="1">
      <c r="A350" s="147"/>
      <c r="B350" t="s" s="148">
        <v>2068</v>
      </c>
      <c r="C350" s="149">
        <v>53000</v>
      </c>
      <c r="D350" s="150"/>
      <c r="E350" s="129"/>
    </row>
    <row r="351" ht="16" customHeight="1">
      <c r="A351" s="147"/>
      <c r="B351" t="s" s="148">
        <v>2069</v>
      </c>
      <c r="C351" t="s" s="151">
        <v>2341</v>
      </c>
      <c r="D351" s="135"/>
      <c r="E351" s="129"/>
    </row>
    <row r="352" ht="16" customHeight="1">
      <c r="A352" s="147"/>
      <c r="B352" t="s" s="148">
        <v>2071</v>
      </c>
      <c r="C352" t="s" s="151">
        <v>2342</v>
      </c>
      <c r="D352" s="135"/>
      <c r="E352" s="129"/>
    </row>
    <row r="353" ht="16" customHeight="1">
      <c r="A353" s="147"/>
      <c r="B353" t="s" s="148">
        <v>2073</v>
      </c>
      <c r="C353" t="s" s="151">
        <v>2343</v>
      </c>
      <c r="D353" s="135"/>
      <c r="E353" s="129"/>
    </row>
    <row r="354" ht="16" customHeight="1">
      <c r="A354" s="147"/>
      <c r="B354" t="s" s="148">
        <v>2073</v>
      </c>
      <c r="C354" t="s" s="151">
        <v>2344</v>
      </c>
      <c r="D354" s="135"/>
      <c r="E354" s="129"/>
    </row>
    <row r="355" ht="13.5" customHeight="1">
      <c r="A355" s="147"/>
      <c r="B355" t="s" s="148">
        <v>2075</v>
      </c>
      <c r="C355" s="149">
        <v>0</v>
      </c>
      <c r="D355" s="135"/>
      <c r="E355" s="129"/>
    </row>
    <row r="356" ht="13.5" customHeight="1">
      <c r="A356" s="155"/>
      <c r="B356" s="156"/>
      <c r="C356" s="157"/>
      <c r="D356" s="158"/>
      <c r="E356" s="129"/>
    </row>
    <row r="357" ht="12.75" customHeight="1">
      <c r="A357" s="140">
        <v>40</v>
      </c>
      <c r="B357" s="154"/>
      <c r="C357" t="s" s="142">
        <v>2345</v>
      </c>
      <c r="D357" t="s" s="142">
        <v>2346</v>
      </c>
      <c r="E357" s="135"/>
    </row>
    <row r="358" ht="25.5" customHeight="1">
      <c r="A358" s="143"/>
      <c r="B358" t="s" s="144">
        <v>2066</v>
      </c>
      <c r="C358" t="s" s="145">
        <v>2347</v>
      </c>
      <c r="D358" s="146"/>
      <c r="E358" s="135"/>
    </row>
    <row r="359" ht="13.5" customHeight="1">
      <c r="A359" s="147"/>
      <c r="B359" t="s" s="148">
        <v>2068</v>
      </c>
      <c r="C359" s="149">
        <v>54730</v>
      </c>
      <c r="D359" s="150"/>
      <c r="E359" s="129"/>
    </row>
    <row r="360" ht="16" customHeight="1">
      <c r="A360" s="147"/>
      <c r="B360" t="s" s="148">
        <v>2069</v>
      </c>
      <c r="C360" t="s" s="151">
        <v>2348</v>
      </c>
      <c r="D360" s="135"/>
      <c r="E360" s="129"/>
    </row>
    <row r="361" ht="16" customHeight="1">
      <c r="A361" s="147"/>
      <c r="B361" t="s" s="148">
        <v>2071</v>
      </c>
      <c r="C361" t="s" s="151">
        <v>2349</v>
      </c>
      <c r="D361" s="135"/>
      <c r="E361" s="129"/>
    </row>
    <row r="362" ht="16" customHeight="1">
      <c r="A362" s="147"/>
      <c r="B362" t="s" s="148">
        <v>2073</v>
      </c>
      <c r="C362" t="s" s="151">
        <v>2350</v>
      </c>
      <c r="D362" s="135"/>
      <c r="E362" s="129"/>
    </row>
    <row r="363" ht="16" customHeight="1">
      <c r="A363" s="147"/>
      <c r="B363" t="s" s="148">
        <v>2073</v>
      </c>
      <c r="C363" t="s" s="151">
        <v>2351</v>
      </c>
      <c r="D363" s="135"/>
      <c r="E363" s="129"/>
    </row>
    <row r="364" ht="16" customHeight="1">
      <c r="A364" s="147"/>
      <c r="B364" t="s" s="148">
        <v>2075</v>
      </c>
      <c r="C364" t="s" s="151">
        <v>2352</v>
      </c>
      <c r="D364" s="135"/>
      <c r="E364" s="129"/>
    </row>
    <row r="365" ht="13.5" customHeight="1">
      <c r="A365" s="155"/>
      <c r="B365" s="156"/>
      <c r="C365" s="157"/>
      <c r="D365" s="158"/>
      <c r="E365" s="129"/>
    </row>
    <row r="366" ht="12.75" customHeight="1">
      <c r="A366" s="140">
        <v>41</v>
      </c>
      <c r="B366" s="154"/>
      <c r="C366" t="s" s="142">
        <v>2353</v>
      </c>
      <c r="D366" t="s" s="142">
        <v>2354</v>
      </c>
      <c r="E366" s="135"/>
    </row>
    <row r="367" ht="13.5" customHeight="1">
      <c r="A367" s="143"/>
      <c r="B367" t="s" s="144">
        <v>2066</v>
      </c>
      <c r="C367" t="s" s="145">
        <v>2355</v>
      </c>
      <c r="D367" s="146"/>
      <c r="E367" s="135"/>
    </row>
    <row r="368" ht="13.5" customHeight="1">
      <c r="A368" s="147"/>
      <c r="B368" t="s" s="148">
        <v>2068</v>
      </c>
      <c r="C368" s="149">
        <v>11590</v>
      </c>
      <c r="D368" s="150"/>
      <c r="E368" s="129"/>
    </row>
    <row r="369" ht="16" customHeight="1">
      <c r="A369" s="147"/>
      <c r="B369" t="s" s="148">
        <v>2069</v>
      </c>
      <c r="C369" t="s" s="151">
        <v>2356</v>
      </c>
      <c r="D369" s="135"/>
      <c r="E369" s="129"/>
    </row>
    <row r="370" ht="16" customHeight="1">
      <c r="A370" s="147"/>
      <c r="B370" t="s" s="148">
        <v>2071</v>
      </c>
      <c r="C370" t="s" s="151">
        <v>2357</v>
      </c>
      <c r="D370" s="135"/>
      <c r="E370" s="129"/>
    </row>
    <row r="371" ht="16" customHeight="1">
      <c r="A371" s="147"/>
      <c r="B371" t="s" s="148">
        <v>2073</v>
      </c>
      <c r="C371" t="s" s="151">
        <v>2358</v>
      </c>
      <c r="D371" s="135"/>
      <c r="E371" s="129"/>
    </row>
    <row r="372" ht="13.5" customHeight="1">
      <c r="A372" s="147"/>
      <c r="B372" t="s" s="148">
        <v>2073</v>
      </c>
      <c r="C372" s="149">
        <v>0</v>
      </c>
      <c r="D372" s="135"/>
      <c r="E372" s="129"/>
    </row>
    <row r="373" ht="13.5" customHeight="1">
      <c r="A373" s="147"/>
      <c r="B373" t="s" s="148">
        <v>2075</v>
      </c>
      <c r="C373" s="149">
        <v>0</v>
      </c>
      <c r="D373" s="135"/>
      <c r="E373" s="129"/>
    </row>
    <row r="374" ht="13.5" customHeight="1">
      <c r="A374" s="155"/>
      <c r="B374" s="156"/>
      <c r="C374" s="157"/>
      <c r="D374" s="158"/>
      <c r="E374" s="129"/>
    </row>
    <row r="375" ht="12.75" customHeight="1">
      <c r="A375" s="140">
        <v>42</v>
      </c>
      <c r="B375" s="154"/>
      <c r="C375" t="s" s="142">
        <v>2359</v>
      </c>
      <c r="D375" t="s" s="142">
        <v>2360</v>
      </c>
      <c r="E375" s="135"/>
    </row>
    <row r="376" ht="25.5" customHeight="1">
      <c r="A376" s="143"/>
      <c r="B376" t="s" s="144">
        <v>2066</v>
      </c>
      <c r="C376" t="s" s="145">
        <v>2361</v>
      </c>
      <c r="D376" s="146"/>
      <c r="E376" s="135"/>
    </row>
    <row r="377" ht="13.5" customHeight="1">
      <c r="A377" s="147"/>
      <c r="B377" t="s" s="148">
        <v>2068</v>
      </c>
      <c r="C377" s="149">
        <v>72840</v>
      </c>
      <c r="D377" s="150"/>
      <c r="E377" s="129"/>
    </row>
    <row r="378" ht="16" customHeight="1">
      <c r="A378" s="147"/>
      <c r="B378" t="s" s="148">
        <v>2069</v>
      </c>
      <c r="C378" t="s" s="151">
        <v>2362</v>
      </c>
      <c r="D378" s="135"/>
      <c r="E378" s="129"/>
    </row>
    <row r="379" ht="16" customHeight="1">
      <c r="A379" s="147"/>
      <c r="B379" t="s" s="148">
        <v>2071</v>
      </c>
      <c r="C379" t="s" s="151">
        <v>2363</v>
      </c>
      <c r="D379" s="135"/>
      <c r="E379" s="129"/>
    </row>
    <row r="380" ht="16" customHeight="1">
      <c r="A380" s="147"/>
      <c r="B380" t="s" s="148">
        <v>2073</v>
      </c>
      <c r="C380" t="s" s="151">
        <v>2364</v>
      </c>
      <c r="D380" s="135"/>
      <c r="E380" s="129"/>
    </row>
    <row r="381" ht="16" customHeight="1">
      <c r="A381" s="147"/>
      <c r="B381" t="s" s="148">
        <v>2073</v>
      </c>
      <c r="C381" t="s" s="151">
        <v>2365</v>
      </c>
      <c r="D381" s="135"/>
      <c r="E381" s="129"/>
    </row>
    <row r="382" ht="16" customHeight="1">
      <c r="A382" s="147"/>
      <c r="B382" t="s" s="148">
        <v>2075</v>
      </c>
      <c r="C382" t="s" s="151">
        <v>2366</v>
      </c>
      <c r="D382" s="135"/>
      <c r="E382" s="129"/>
    </row>
    <row r="383" ht="13.5" customHeight="1">
      <c r="A383" s="152"/>
      <c r="B383" s="153"/>
      <c r="C383" s="153"/>
      <c r="D383" s="130"/>
      <c r="E383" s="129"/>
    </row>
    <row r="384" ht="12.75" customHeight="1">
      <c r="A384" s="140">
        <v>43</v>
      </c>
      <c r="B384" s="154"/>
      <c r="C384" t="s" s="142">
        <v>2367</v>
      </c>
      <c r="D384" t="s" s="142">
        <v>2368</v>
      </c>
      <c r="E384" s="135"/>
    </row>
    <row r="385" ht="13.5" customHeight="1">
      <c r="A385" s="143"/>
      <c r="B385" t="s" s="144">
        <v>2066</v>
      </c>
      <c r="C385" t="s" s="145">
        <v>2369</v>
      </c>
      <c r="D385" s="146"/>
      <c r="E385" s="135"/>
    </row>
    <row r="386" ht="13.5" customHeight="1">
      <c r="A386" s="147"/>
      <c r="B386" t="s" s="148">
        <v>2068</v>
      </c>
      <c r="C386" s="149">
        <v>3300</v>
      </c>
      <c r="D386" s="150"/>
      <c r="E386" s="129"/>
    </row>
    <row r="387" ht="16" customHeight="1">
      <c r="A387" s="147"/>
      <c r="B387" t="s" s="148">
        <v>2069</v>
      </c>
      <c r="C387" t="s" s="151">
        <v>2370</v>
      </c>
      <c r="D387" s="135"/>
      <c r="E387" s="129"/>
    </row>
    <row r="388" ht="16" customHeight="1">
      <c r="A388" s="147"/>
      <c r="B388" t="s" s="148">
        <v>2071</v>
      </c>
      <c r="C388" t="s" s="151">
        <v>2371</v>
      </c>
      <c r="D388" s="135"/>
      <c r="E388" s="129"/>
    </row>
    <row r="389" ht="16" customHeight="1">
      <c r="A389" s="147"/>
      <c r="B389" t="s" s="148">
        <v>2073</v>
      </c>
      <c r="C389" t="s" s="151">
        <v>2372</v>
      </c>
      <c r="D389" s="135"/>
      <c r="E389" s="129"/>
    </row>
    <row r="390" ht="16" customHeight="1">
      <c r="A390" s="147"/>
      <c r="B390" t="s" s="148">
        <v>2073</v>
      </c>
      <c r="C390" t="s" s="151">
        <v>2373</v>
      </c>
      <c r="D390" s="135"/>
      <c r="E390" s="129"/>
    </row>
    <row r="391" ht="16" customHeight="1">
      <c r="A391" s="147"/>
      <c r="B391" t="s" s="148">
        <v>2075</v>
      </c>
      <c r="C391" t="s" s="151">
        <v>2374</v>
      </c>
      <c r="D391" s="135"/>
      <c r="E391" s="129"/>
    </row>
    <row r="392" ht="13.5" customHeight="1">
      <c r="A392" s="155"/>
      <c r="B392" s="160"/>
      <c r="C392" s="157"/>
      <c r="D392" s="158"/>
      <c r="E392" s="129"/>
    </row>
    <row r="393" ht="12.75" customHeight="1">
      <c r="A393" s="140">
        <v>44</v>
      </c>
      <c r="B393" s="154"/>
      <c r="C393" t="s" s="142">
        <v>2375</v>
      </c>
      <c r="D393" t="s" s="142">
        <v>2376</v>
      </c>
      <c r="E393" s="135"/>
    </row>
    <row r="394" ht="13.5" customHeight="1">
      <c r="A394" s="143"/>
      <c r="B394" t="s" s="144">
        <v>2066</v>
      </c>
      <c r="C394" t="s" s="145">
        <v>2377</v>
      </c>
      <c r="D394" s="146"/>
      <c r="E394" s="135"/>
    </row>
    <row r="395" ht="16" customHeight="1">
      <c r="A395" s="147"/>
      <c r="B395" t="s" s="148">
        <v>2068</v>
      </c>
      <c r="C395" t="s" s="151">
        <v>2378</v>
      </c>
      <c r="D395" s="150"/>
      <c r="E395" s="129"/>
    </row>
    <row r="396" ht="16" customHeight="1">
      <c r="A396" s="147"/>
      <c r="B396" t="s" s="148">
        <v>2069</v>
      </c>
      <c r="C396" t="s" s="151">
        <v>2379</v>
      </c>
      <c r="D396" s="135"/>
      <c r="E396" s="129"/>
    </row>
    <row r="397" ht="16" customHeight="1">
      <c r="A397" s="147"/>
      <c r="B397" t="s" s="148">
        <v>2071</v>
      </c>
      <c r="C397" t="s" s="151">
        <v>2380</v>
      </c>
      <c r="D397" s="135"/>
      <c r="E397" s="129"/>
    </row>
    <row r="398" ht="16" customHeight="1">
      <c r="A398" s="147"/>
      <c r="B398" t="s" s="148">
        <v>2073</v>
      </c>
      <c r="C398" t="s" s="151">
        <v>2381</v>
      </c>
      <c r="D398" s="135"/>
      <c r="E398" s="129"/>
    </row>
    <row r="399" ht="16" customHeight="1">
      <c r="A399" s="147"/>
      <c r="B399" t="s" s="148">
        <v>2073</v>
      </c>
      <c r="C399" t="s" s="151">
        <v>2382</v>
      </c>
      <c r="D399" s="135"/>
      <c r="E399" s="129"/>
    </row>
    <row r="400" ht="16" customHeight="1">
      <c r="A400" s="147"/>
      <c r="B400" t="s" s="148">
        <v>2075</v>
      </c>
      <c r="C400" t="s" s="151">
        <v>2382</v>
      </c>
      <c r="D400" s="135"/>
      <c r="E400" s="129"/>
    </row>
    <row r="401" ht="13.5" customHeight="1">
      <c r="A401" s="155"/>
      <c r="B401" s="156"/>
      <c r="C401" s="157"/>
      <c r="D401" s="158"/>
      <c r="E401" s="129"/>
    </row>
    <row r="402" ht="12.75" customHeight="1">
      <c r="A402" s="140">
        <v>45</v>
      </c>
      <c r="B402" s="154"/>
      <c r="C402" t="s" s="142">
        <v>2383</v>
      </c>
      <c r="D402" t="s" s="142">
        <v>2384</v>
      </c>
      <c r="E402" s="135"/>
    </row>
    <row r="403" ht="13.5" customHeight="1">
      <c r="A403" s="143"/>
      <c r="B403" t="s" s="144">
        <v>2066</v>
      </c>
      <c r="C403" t="s" s="145">
        <v>2385</v>
      </c>
      <c r="D403" s="146"/>
      <c r="E403" s="135"/>
    </row>
    <row r="404" ht="13.5" customHeight="1">
      <c r="A404" s="147"/>
      <c r="B404" t="s" s="148">
        <v>2068</v>
      </c>
      <c r="C404" s="149">
        <v>3400</v>
      </c>
      <c r="D404" s="150"/>
      <c r="E404" s="129"/>
    </row>
    <row r="405" ht="16" customHeight="1">
      <c r="A405" s="147"/>
      <c r="B405" t="s" s="148">
        <v>2069</v>
      </c>
      <c r="C405" t="s" s="151">
        <v>2386</v>
      </c>
      <c r="D405" s="135"/>
      <c r="E405" s="129"/>
    </row>
    <row r="406" ht="16" customHeight="1">
      <c r="A406" s="147"/>
      <c r="B406" t="s" s="148">
        <v>2071</v>
      </c>
      <c r="C406" t="s" s="151">
        <v>2387</v>
      </c>
      <c r="D406" s="135"/>
      <c r="E406" s="129"/>
    </row>
    <row r="407" ht="16" customHeight="1">
      <c r="A407" s="147"/>
      <c r="B407" t="s" s="148">
        <v>2073</v>
      </c>
      <c r="C407" t="s" s="151">
        <v>2388</v>
      </c>
      <c r="D407" s="135"/>
      <c r="E407" s="129"/>
    </row>
    <row r="408" ht="16" customHeight="1">
      <c r="A408" s="147"/>
      <c r="B408" t="s" s="148">
        <v>2073</v>
      </c>
      <c r="C408" t="s" s="151">
        <v>2389</v>
      </c>
      <c r="D408" s="135"/>
      <c r="E408" s="129"/>
    </row>
    <row r="409" ht="16" customHeight="1">
      <c r="A409" s="147"/>
      <c r="B409" t="s" s="148">
        <v>2075</v>
      </c>
      <c r="C409" t="s" s="151">
        <v>2389</v>
      </c>
      <c r="D409" s="135"/>
      <c r="E409" s="129"/>
    </row>
    <row r="410" ht="13.5" customHeight="1">
      <c r="A410" s="155"/>
      <c r="B410" s="156"/>
      <c r="C410" s="157"/>
      <c r="D410" s="158"/>
      <c r="E410" s="129"/>
    </row>
    <row r="411" ht="12.75" customHeight="1">
      <c r="A411" s="140">
        <v>46</v>
      </c>
      <c r="B411" s="154"/>
      <c r="C411" t="s" s="142">
        <v>2390</v>
      </c>
      <c r="D411" t="s" s="142">
        <v>2391</v>
      </c>
      <c r="E411" s="135"/>
    </row>
    <row r="412" ht="25.5" customHeight="1">
      <c r="A412" s="143"/>
      <c r="B412" t="s" s="144">
        <v>2066</v>
      </c>
      <c r="C412" t="s" s="145">
        <v>2392</v>
      </c>
      <c r="D412" s="146"/>
      <c r="E412" s="135"/>
    </row>
    <row r="413" ht="13.5" customHeight="1">
      <c r="A413" s="147"/>
      <c r="B413" t="s" s="148">
        <v>2068</v>
      </c>
      <c r="C413" s="149">
        <v>37520</v>
      </c>
      <c r="D413" s="150"/>
      <c r="E413" s="129"/>
    </row>
    <row r="414" ht="16" customHeight="1">
      <c r="A414" s="147"/>
      <c r="B414" t="s" s="148">
        <v>2069</v>
      </c>
      <c r="C414" t="s" s="151">
        <v>2393</v>
      </c>
      <c r="D414" s="135"/>
      <c r="E414" s="129"/>
    </row>
    <row r="415" ht="16" customHeight="1">
      <c r="A415" s="147"/>
      <c r="B415" t="s" s="148">
        <v>2071</v>
      </c>
      <c r="C415" t="s" s="151">
        <v>2394</v>
      </c>
      <c r="D415" s="135"/>
      <c r="E415" s="129"/>
    </row>
    <row r="416" ht="16" customHeight="1">
      <c r="A416" s="147"/>
      <c r="B416" t="s" s="148">
        <v>2073</v>
      </c>
      <c r="C416" t="s" s="151">
        <v>2395</v>
      </c>
      <c r="D416" s="135"/>
      <c r="E416" s="129"/>
    </row>
    <row r="417" ht="13.5" customHeight="1">
      <c r="A417" s="147"/>
      <c r="B417" t="s" s="148">
        <v>2073</v>
      </c>
      <c r="C417" s="149">
        <v>0</v>
      </c>
      <c r="D417" s="135"/>
      <c r="E417" s="129"/>
    </row>
    <row r="418" ht="13.5" customHeight="1">
      <c r="A418" s="147"/>
      <c r="B418" t="s" s="148">
        <v>2075</v>
      </c>
      <c r="C418" s="149">
        <v>0</v>
      </c>
      <c r="D418" s="135"/>
      <c r="E418" s="129"/>
    </row>
    <row r="419" ht="13.5" customHeight="1">
      <c r="A419" s="152"/>
      <c r="B419" s="153"/>
      <c r="C419" s="153"/>
      <c r="D419" s="130"/>
      <c r="E419" s="129"/>
    </row>
    <row r="420" ht="12.75" customHeight="1">
      <c r="A420" s="140">
        <v>47</v>
      </c>
      <c r="B420" s="154"/>
      <c r="C420" t="s" s="142">
        <v>2396</v>
      </c>
      <c r="D420" t="s" s="142">
        <v>2397</v>
      </c>
      <c r="E420" s="135"/>
    </row>
    <row r="421" ht="13.5" customHeight="1">
      <c r="A421" s="143"/>
      <c r="B421" t="s" s="144">
        <v>2066</v>
      </c>
      <c r="C421" t="s" s="145">
        <v>2398</v>
      </c>
      <c r="D421" s="146"/>
      <c r="E421" s="135"/>
    </row>
    <row r="422" ht="13.5" customHeight="1">
      <c r="A422" s="147"/>
      <c r="B422" t="s" s="148">
        <v>2068</v>
      </c>
      <c r="C422" s="149">
        <v>1180</v>
      </c>
      <c r="D422" s="150"/>
      <c r="E422" s="129"/>
    </row>
    <row r="423" ht="16" customHeight="1">
      <c r="A423" s="147"/>
      <c r="B423" t="s" s="148">
        <v>2069</v>
      </c>
      <c r="C423" t="s" s="151">
        <v>2399</v>
      </c>
      <c r="D423" s="135"/>
      <c r="E423" s="129"/>
    </row>
    <row r="424" ht="16" customHeight="1">
      <c r="A424" s="147"/>
      <c r="B424" t="s" s="148">
        <v>2071</v>
      </c>
      <c r="C424" t="s" s="151">
        <v>2400</v>
      </c>
      <c r="D424" s="135"/>
      <c r="E424" s="129"/>
    </row>
    <row r="425" ht="16" customHeight="1">
      <c r="A425" s="147"/>
      <c r="B425" t="s" s="148">
        <v>2073</v>
      </c>
      <c r="C425" t="s" s="151">
        <v>2401</v>
      </c>
      <c r="D425" s="135"/>
      <c r="E425" s="129"/>
    </row>
    <row r="426" ht="16" customHeight="1">
      <c r="A426" s="147"/>
      <c r="B426" t="s" s="148">
        <v>2073</v>
      </c>
      <c r="C426" t="s" s="151">
        <v>2402</v>
      </c>
      <c r="D426" s="135"/>
      <c r="E426" s="129"/>
    </row>
    <row r="427" ht="16" customHeight="1">
      <c r="A427" s="147"/>
      <c r="B427" t="s" s="148">
        <v>2075</v>
      </c>
      <c r="C427" t="s" s="151">
        <v>2403</v>
      </c>
      <c r="D427" s="135"/>
      <c r="E427" s="129"/>
    </row>
    <row r="428" ht="13.5" customHeight="1">
      <c r="A428" s="152"/>
      <c r="B428" s="153"/>
      <c r="C428" s="153"/>
      <c r="D428" s="130"/>
      <c r="E428" s="129"/>
    </row>
    <row r="429" ht="12.75" customHeight="1">
      <c r="A429" s="140">
        <v>48</v>
      </c>
      <c r="B429" s="154"/>
      <c r="C429" t="s" s="142">
        <v>2404</v>
      </c>
      <c r="D429" t="s" s="142">
        <v>2405</v>
      </c>
      <c r="E429" s="135"/>
    </row>
    <row r="430" ht="25.5" customHeight="1">
      <c r="A430" s="143"/>
      <c r="B430" t="s" s="144">
        <v>2066</v>
      </c>
      <c r="C430" t="s" s="145">
        <v>2406</v>
      </c>
      <c r="D430" s="146"/>
      <c r="E430" s="135"/>
    </row>
    <row r="431" ht="16" customHeight="1">
      <c r="A431" s="147"/>
      <c r="B431" t="s" s="148">
        <v>2068</v>
      </c>
      <c r="C431" t="s" s="151">
        <v>2167</v>
      </c>
      <c r="D431" s="150"/>
      <c r="E431" s="129"/>
    </row>
    <row r="432" ht="16" customHeight="1">
      <c r="A432" s="147"/>
      <c r="B432" t="s" s="148">
        <v>2069</v>
      </c>
      <c r="C432" t="s" s="151">
        <v>2407</v>
      </c>
      <c r="D432" s="135"/>
      <c r="E432" s="129"/>
    </row>
    <row r="433" ht="16" customHeight="1">
      <c r="A433" s="147"/>
      <c r="B433" t="s" s="148">
        <v>2071</v>
      </c>
      <c r="C433" t="s" s="151">
        <v>2408</v>
      </c>
      <c r="D433" s="135"/>
      <c r="E433" s="129"/>
    </row>
    <row r="434" ht="16" customHeight="1">
      <c r="A434" s="147"/>
      <c r="B434" t="s" s="148">
        <v>2073</v>
      </c>
      <c r="C434" t="s" s="151">
        <v>2409</v>
      </c>
      <c r="D434" s="135"/>
      <c r="E434" s="129"/>
    </row>
    <row r="435" ht="13.5" customHeight="1">
      <c r="A435" s="147"/>
      <c r="B435" t="s" s="148">
        <v>2073</v>
      </c>
      <c r="C435" s="149">
        <v>0</v>
      </c>
      <c r="D435" s="135"/>
      <c r="E435" s="129"/>
    </row>
    <row r="436" ht="13.5" customHeight="1">
      <c r="A436" s="147"/>
      <c r="B436" t="s" s="148">
        <v>2075</v>
      </c>
      <c r="C436" s="149">
        <v>0</v>
      </c>
      <c r="D436" s="135"/>
      <c r="E436" s="129"/>
    </row>
    <row r="437" ht="13.5" customHeight="1">
      <c r="A437" s="155"/>
      <c r="B437" s="156"/>
      <c r="C437" s="157"/>
      <c r="D437" s="158"/>
      <c r="E437" s="129"/>
    </row>
    <row r="438" ht="12.75" customHeight="1">
      <c r="A438" s="140">
        <v>49</v>
      </c>
      <c r="B438" s="154"/>
      <c r="C438" t="s" s="142">
        <v>2410</v>
      </c>
      <c r="D438" t="s" s="142">
        <v>2411</v>
      </c>
      <c r="E438" s="135"/>
    </row>
    <row r="439" ht="25.5" customHeight="1">
      <c r="A439" s="143"/>
      <c r="B439" t="s" s="144">
        <v>2066</v>
      </c>
      <c r="C439" t="s" s="145">
        <v>2412</v>
      </c>
      <c r="D439" s="146"/>
      <c r="E439" s="135"/>
    </row>
    <row r="440" ht="16" customHeight="1">
      <c r="A440" s="147"/>
      <c r="B440" t="s" s="148">
        <v>2068</v>
      </c>
      <c r="C440" t="s" s="151">
        <v>2378</v>
      </c>
      <c r="D440" s="150"/>
      <c r="E440" s="129"/>
    </row>
    <row r="441" ht="16" customHeight="1">
      <c r="A441" s="147"/>
      <c r="B441" t="s" s="148">
        <v>2069</v>
      </c>
      <c r="C441" t="s" s="151">
        <v>2413</v>
      </c>
      <c r="D441" s="135"/>
      <c r="E441" s="129"/>
    </row>
    <row r="442" ht="16" customHeight="1">
      <c r="A442" s="147"/>
      <c r="B442" t="s" s="148">
        <v>2071</v>
      </c>
      <c r="C442" t="s" s="151">
        <v>2414</v>
      </c>
      <c r="D442" s="135"/>
      <c r="E442" s="129"/>
    </row>
    <row r="443" ht="16" customHeight="1">
      <c r="A443" s="147"/>
      <c r="B443" t="s" s="148">
        <v>2073</v>
      </c>
      <c r="C443" t="s" s="151">
        <v>2415</v>
      </c>
      <c r="D443" s="135"/>
      <c r="E443" s="129"/>
    </row>
    <row r="444" ht="13.5" customHeight="1">
      <c r="A444" s="147"/>
      <c r="B444" t="s" s="148">
        <v>2073</v>
      </c>
      <c r="C444" s="149">
        <v>0</v>
      </c>
      <c r="D444" s="135"/>
      <c r="E444" s="129"/>
    </row>
    <row r="445" ht="13.5" customHeight="1">
      <c r="A445" s="147"/>
      <c r="B445" t="s" s="148">
        <v>2075</v>
      </c>
      <c r="C445" s="149">
        <v>0</v>
      </c>
      <c r="D445" s="135"/>
      <c r="E445" s="129"/>
    </row>
    <row r="446" ht="13.5" customHeight="1">
      <c r="A446" s="152"/>
      <c r="B446" s="153"/>
      <c r="C446" s="153"/>
      <c r="D446" s="130"/>
      <c r="E446" s="129"/>
    </row>
    <row r="447" ht="42" customHeight="1">
      <c r="A447" s="140">
        <v>50</v>
      </c>
      <c r="B447" s="72"/>
      <c r="C447" t="s" s="142">
        <v>2416</v>
      </c>
      <c r="D447" t="s" s="142">
        <v>2417</v>
      </c>
      <c r="E447" s="135"/>
    </row>
    <row r="448" ht="25.5" customHeight="1">
      <c r="A448" s="143"/>
      <c r="B448" t="s" s="144">
        <v>2066</v>
      </c>
      <c r="C448" t="s" s="161">
        <v>2418</v>
      </c>
      <c r="D448" s="146"/>
      <c r="E448" s="135"/>
    </row>
    <row r="449" ht="13.5" customHeight="1">
      <c r="A449" s="147"/>
      <c r="B449" t="s" s="148">
        <v>2068</v>
      </c>
      <c r="C449" s="165">
        <v>54730</v>
      </c>
      <c r="D449" s="163"/>
      <c r="E449" s="129"/>
    </row>
    <row r="450" ht="16" customHeight="1">
      <c r="A450" s="147"/>
      <c r="B450" t="s" s="148">
        <v>2069</v>
      </c>
      <c r="C450" t="s" s="164">
        <v>2419</v>
      </c>
      <c r="D450" s="129"/>
      <c r="E450" s="129"/>
    </row>
    <row r="451" ht="16" customHeight="1">
      <c r="A451" s="147"/>
      <c r="B451" t="s" s="148">
        <v>2071</v>
      </c>
      <c r="C451" t="s" s="164">
        <v>2420</v>
      </c>
      <c r="D451" s="129"/>
      <c r="E451" s="129"/>
    </row>
    <row r="452" ht="16" customHeight="1">
      <c r="A452" s="147"/>
      <c r="B452" t="s" s="148">
        <v>2073</v>
      </c>
      <c r="C452" t="s" s="164">
        <v>2421</v>
      </c>
      <c r="D452" s="129"/>
      <c r="E452" s="129"/>
    </row>
    <row r="453" ht="16" customHeight="1">
      <c r="A453" s="147"/>
      <c r="B453" t="s" s="148">
        <v>2073</v>
      </c>
      <c r="C453" t="s" s="164">
        <v>2422</v>
      </c>
      <c r="D453" s="129"/>
      <c r="E453" s="129"/>
    </row>
    <row r="454" ht="13.5" customHeight="1">
      <c r="A454" s="147"/>
      <c r="B454" t="s" s="148">
        <v>2075</v>
      </c>
      <c r="C454" s="167">
        <v>0</v>
      </c>
      <c r="D454" s="129"/>
      <c r="E454" s="129"/>
    </row>
    <row r="455" ht="13.5" customHeight="1">
      <c r="A455" s="155"/>
      <c r="B455" s="156"/>
      <c r="C455" s="157"/>
      <c r="D455" s="158"/>
      <c r="E455" s="129"/>
    </row>
    <row r="456" ht="12.75" customHeight="1">
      <c r="A456" s="140">
        <v>51</v>
      </c>
      <c r="B456" s="154"/>
      <c r="C456" t="s" s="142">
        <v>2423</v>
      </c>
      <c r="D456" t="s" s="142">
        <v>2424</v>
      </c>
      <c r="E456" s="135"/>
    </row>
    <row r="457" ht="13.5" customHeight="1">
      <c r="A457" s="143"/>
      <c r="B457" t="s" s="144">
        <v>2066</v>
      </c>
      <c r="C457" t="s" s="145">
        <v>2425</v>
      </c>
      <c r="D457" s="146"/>
      <c r="E457" s="135"/>
    </row>
    <row r="458" ht="13.5" customHeight="1">
      <c r="A458" s="147"/>
      <c r="B458" t="s" s="148">
        <v>2068</v>
      </c>
      <c r="C458" s="149">
        <v>53000</v>
      </c>
      <c r="D458" s="150"/>
      <c r="E458" s="129"/>
    </row>
    <row r="459" ht="16" customHeight="1">
      <c r="A459" s="147"/>
      <c r="B459" t="s" s="148">
        <v>2069</v>
      </c>
      <c r="C459" t="s" s="151">
        <v>2426</v>
      </c>
      <c r="D459" s="135"/>
      <c r="E459" s="129"/>
    </row>
    <row r="460" ht="16" customHeight="1">
      <c r="A460" s="147"/>
      <c r="B460" t="s" s="148">
        <v>2071</v>
      </c>
      <c r="C460" t="s" s="151">
        <v>2427</v>
      </c>
      <c r="D460" s="135"/>
      <c r="E460" s="129"/>
    </row>
    <row r="461" ht="16" customHeight="1">
      <c r="A461" s="147"/>
      <c r="B461" t="s" s="148">
        <v>2073</v>
      </c>
      <c r="C461" t="s" s="151">
        <v>2428</v>
      </c>
      <c r="D461" s="135"/>
      <c r="E461" s="129"/>
    </row>
    <row r="462" ht="13.5" customHeight="1">
      <c r="A462" s="147"/>
      <c r="B462" t="s" s="148">
        <v>2073</v>
      </c>
      <c r="C462" s="149">
        <v>0</v>
      </c>
      <c r="D462" s="135"/>
      <c r="E462" s="129"/>
    </row>
    <row r="463" ht="13.5" customHeight="1">
      <c r="A463" s="147"/>
      <c r="B463" t="s" s="148">
        <v>2075</v>
      </c>
      <c r="C463" s="149">
        <v>0</v>
      </c>
      <c r="D463" s="135"/>
      <c r="E463" s="129"/>
    </row>
    <row r="464" ht="13.5" customHeight="1">
      <c r="A464" s="152"/>
      <c r="B464" s="153"/>
      <c r="C464" s="153"/>
      <c r="D464" s="130"/>
      <c r="E464" s="129"/>
    </row>
    <row r="465" ht="12.75" customHeight="1">
      <c r="A465" s="140">
        <v>52</v>
      </c>
      <c r="B465" s="154"/>
      <c r="C465" t="s" s="142">
        <v>2429</v>
      </c>
      <c r="D465" t="s" s="142">
        <v>2430</v>
      </c>
      <c r="E465" s="135"/>
    </row>
    <row r="466" ht="25.5" customHeight="1">
      <c r="A466" s="143"/>
      <c r="B466" t="s" s="144">
        <v>2066</v>
      </c>
      <c r="C466" t="s" s="145">
        <v>2431</v>
      </c>
      <c r="D466" s="146"/>
      <c r="E466" s="135"/>
    </row>
    <row r="467" ht="16" customHeight="1">
      <c r="A467" s="147"/>
      <c r="B467" t="s" s="148">
        <v>2068</v>
      </c>
      <c r="C467" t="s" s="151">
        <v>2432</v>
      </c>
      <c r="D467" s="150"/>
      <c r="E467" s="129"/>
    </row>
    <row r="468" ht="16" customHeight="1">
      <c r="A468" s="147"/>
      <c r="B468" t="s" s="148">
        <v>2069</v>
      </c>
      <c r="C468" t="s" s="151">
        <v>2433</v>
      </c>
      <c r="D468" s="135"/>
      <c r="E468" s="129"/>
    </row>
    <row r="469" ht="16" customHeight="1">
      <c r="A469" s="147"/>
      <c r="B469" t="s" s="148">
        <v>2071</v>
      </c>
      <c r="C469" t="s" s="151">
        <v>2434</v>
      </c>
      <c r="D469" s="135"/>
      <c r="E469" s="129"/>
    </row>
    <row r="470" ht="16" customHeight="1">
      <c r="A470" s="147"/>
      <c r="B470" t="s" s="148">
        <v>2073</v>
      </c>
      <c r="C470" t="s" s="151">
        <v>2435</v>
      </c>
      <c r="D470" s="135"/>
      <c r="E470" s="129"/>
    </row>
    <row r="471" ht="16" customHeight="1">
      <c r="A471" s="147"/>
      <c r="B471" t="s" s="148">
        <v>2073</v>
      </c>
      <c r="C471" t="s" s="151">
        <v>2436</v>
      </c>
      <c r="D471" s="135"/>
      <c r="E471" s="129"/>
    </row>
    <row r="472" ht="16" customHeight="1">
      <c r="A472" s="147"/>
      <c r="B472" t="s" s="148">
        <v>2075</v>
      </c>
      <c r="C472" t="s" s="151">
        <v>2437</v>
      </c>
      <c r="D472" s="135"/>
      <c r="E472" s="129"/>
    </row>
    <row r="473" ht="13.5" customHeight="1">
      <c r="A473" s="152"/>
      <c r="B473" s="153"/>
      <c r="C473" s="153"/>
      <c r="D473" s="130"/>
      <c r="E473" s="129"/>
    </row>
    <row r="474" ht="137.1" customHeight="1">
      <c r="A474" s="140">
        <v>53</v>
      </c>
      <c r="B474" s="154"/>
      <c r="C474" t="s" s="142">
        <v>2438</v>
      </c>
      <c r="D474" t="s" s="142">
        <v>2439</v>
      </c>
      <c r="E474" s="135"/>
    </row>
    <row r="475" ht="25.5" customHeight="1">
      <c r="A475" s="143"/>
      <c r="B475" t="s" s="168">
        <v>2066</v>
      </c>
      <c r="C475" t="s" s="145">
        <v>2440</v>
      </c>
      <c r="D475" s="146"/>
      <c r="E475" s="135"/>
    </row>
    <row r="476" ht="13.5" customHeight="1">
      <c r="A476" s="147"/>
      <c r="B476" t="s" s="169">
        <v>2068</v>
      </c>
      <c r="C476" s="149">
        <v>1900</v>
      </c>
      <c r="D476" s="150"/>
      <c r="E476" s="129"/>
    </row>
    <row r="477" ht="16" customHeight="1">
      <c r="A477" s="147"/>
      <c r="B477" t="s" s="169">
        <v>2069</v>
      </c>
      <c r="C477" t="s" s="151">
        <v>2441</v>
      </c>
      <c r="D477" s="135"/>
      <c r="E477" s="129"/>
    </row>
    <row r="478" ht="16" customHeight="1">
      <c r="A478" s="147"/>
      <c r="B478" t="s" s="169">
        <v>2071</v>
      </c>
      <c r="C478" t="s" s="151">
        <v>2442</v>
      </c>
      <c r="D478" s="135"/>
      <c r="E478" s="129"/>
    </row>
    <row r="479" ht="16" customHeight="1">
      <c r="A479" s="147"/>
      <c r="B479" t="s" s="169">
        <v>2073</v>
      </c>
      <c r="C479" t="s" s="151">
        <v>2443</v>
      </c>
      <c r="D479" s="135"/>
      <c r="E479" s="129"/>
    </row>
    <row r="480" ht="16" customHeight="1">
      <c r="A480" s="147"/>
      <c r="B480" t="s" s="169">
        <v>2073</v>
      </c>
      <c r="C480" t="s" s="151">
        <v>2444</v>
      </c>
      <c r="D480" s="135"/>
      <c r="E480" s="129"/>
    </row>
    <row r="481" ht="16" customHeight="1">
      <c r="A481" s="147"/>
      <c r="B481" t="s" s="169">
        <v>2075</v>
      </c>
      <c r="C481" t="s" s="151">
        <v>2445</v>
      </c>
      <c r="D481" s="135"/>
      <c r="E481" s="129"/>
    </row>
    <row r="482" ht="13.5" customHeight="1">
      <c r="A482" s="152"/>
      <c r="B482" s="153"/>
      <c r="C482" s="153"/>
      <c r="D482" s="130"/>
      <c r="E482" s="129"/>
    </row>
    <row r="483" ht="51" customHeight="1">
      <c r="A483" s="140">
        <v>54</v>
      </c>
      <c r="B483" s="72"/>
      <c r="C483" t="s" s="142">
        <v>2446</v>
      </c>
      <c r="D483" t="s" s="142">
        <v>2447</v>
      </c>
      <c r="E483" s="135"/>
    </row>
    <row r="484" ht="13.5" customHeight="1">
      <c r="A484" s="143"/>
      <c r="B484" t="s" s="144">
        <v>2066</v>
      </c>
      <c r="C484" t="s" s="145">
        <v>2448</v>
      </c>
      <c r="D484" s="146"/>
      <c r="E484" s="135"/>
    </row>
    <row r="485" ht="16" customHeight="1">
      <c r="A485" s="147"/>
      <c r="B485" t="s" s="148">
        <v>2068</v>
      </c>
      <c r="C485" t="s" s="151">
        <v>2449</v>
      </c>
      <c r="D485" s="150"/>
      <c r="E485" s="129"/>
    </row>
    <row r="486" ht="16" customHeight="1">
      <c r="A486" s="147"/>
      <c r="B486" t="s" s="148">
        <v>2069</v>
      </c>
      <c r="C486" t="s" s="151">
        <v>2450</v>
      </c>
      <c r="D486" s="135"/>
      <c r="E486" s="129"/>
    </row>
    <row r="487" ht="16" customHeight="1">
      <c r="A487" s="147"/>
      <c r="B487" t="s" s="148">
        <v>2071</v>
      </c>
      <c r="C487" t="s" s="151">
        <v>2451</v>
      </c>
      <c r="D487" s="135"/>
      <c r="E487" s="129"/>
    </row>
    <row r="488" ht="16" customHeight="1">
      <c r="A488" s="147"/>
      <c r="B488" t="s" s="148">
        <v>2073</v>
      </c>
      <c r="C488" t="s" s="151">
        <v>2452</v>
      </c>
      <c r="D488" s="135"/>
      <c r="E488" s="129"/>
    </row>
    <row r="489" ht="16" customHeight="1">
      <c r="A489" s="147"/>
      <c r="B489" t="s" s="148">
        <v>2073</v>
      </c>
      <c r="C489" t="s" s="151">
        <v>2453</v>
      </c>
      <c r="D489" s="135"/>
      <c r="E489" s="129"/>
    </row>
    <row r="490" ht="13.5" customHeight="1">
      <c r="A490" s="147"/>
      <c r="B490" t="s" s="148">
        <v>2075</v>
      </c>
      <c r="C490" s="149">
        <v>0</v>
      </c>
      <c r="D490" s="135"/>
      <c r="E490" s="129"/>
    </row>
    <row r="491" ht="13.5" customHeight="1">
      <c r="A491" s="152"/>
      <c r="B491" s="153"/>
      <c r="C491" s="153"/>
      <c r="D491" s="130"/>
      <c r="E491" s="129"/>
    </row>
    <row r="492" ht="51" customHeight="1">
      <c r="A492" s="140">
        <v>55</v>
      </c>
      <c r="B492" s="72"/>
      <c r="C492" t="s" s="142">
        <v>2454</v>
      </c>
      <c r="D492" t="s" s="142">
        <v>2455</v>
      </c>
      <c r="E492" s="135"/>
    </row>
    <row r="493" ht="13.5" customHeight="1">
      <c r="A493" s="143"/>
      <c r="B493" t="s" s="144">
        <v>2066</v>
      </c>
      <c r="C493" t="s" s="145">
        <v>2456</v>
      </c>
      <c r="D493" s="146"/>
      <c r="E493" s="135"/>
    </row>
    <row r="494" ht="16" customHeight="1">
      <c r="A494" s="147"/>
      <c r="B494" t="s" s="148">
        <v>2068</v>
      </c>
      <c r="C494" t="s" s="151">
        <v>2457</v>
      </c>
      <c r="D494" s="150"/>
      <c r="E494" s="129"/>
    </row>
    <row r="495" ht="16" customHeight="1">
      <c r="A495" s="147"/>
      <c r="B495" t="s" s="148">
        <v>2069</v>
      </c>
      <c r="C495" t="s" s="151">
        <v>2458</v>
      </c>
      <c r="D495" s="135"/>
      <c r="E495" s="129"/>
    </row>
    <row r="496" ht="16" customHeight="1">
      <c r="A496" s="147"/>
      <c r="B496" t="s" s="148">
        <v>2071</v>
      </c>
      <c r="C496" t="s" s="151">
        <v>2459</v>
      </c>
      <c r="D496" s="135"/>
      <c r="E496" s="129"/>
    </row>
    <row r="497" ht="16" customHeight="1">
      <c r="A497" s="147"/>
      <c r="B497" t="s" s="148">
        <v>2073</v>
      </c>
      <c r="C497" t="s" s="151">
        <v>2460</v>
      </c>
      <c r="D497" s="135"/>
      <c r="E497" s="129"/>
    </row>
    <row r="498" ht="16" customHeight="1">
      <c r="A498" s="147"/>
      <c r="B498" t="s" s="148">
        <v>2073</v>
      </c>
      <c r="C498" t="s" s="151">
        <v>2461</v>
      </c>
      <c r="D498" s="135"/>
      <c r="E498" s="129"/>
    </row>
    <row r="499" ht="16" customHeight="1">
      <c r="A499" s="147"/>
      <c r="B499" t="s" s="170">
        <v>2075</v>
      </c>
      <c r="C499" t="s" s="171">
        <v>2462</v>
      </c>
      <c r="D499" s="135"/>
      <c r="E499" s="129"/>
    </row>
  </sheetData>
  <pageMargins left="0.393701" right="0.19685" top="0.354331" bottom="0.275591" header="0.393701" footer="0.19685"/>
  <pageSetup firstPageNumber="1" fitToHeight="1" fitToWidth="1" scale="84" useFirstPageNumber="0" orientation="portrait" pageOrder="downThenOver"/>
  <headerFooter>
    <oddFooter>&amp;C&amp;"Helvetica Neue,Regular"&amp;12&amp;K000000&amp;P</oddFooter>
  </headerFooter>
  <drawing r:id="rId1"/>
</worksheet>
</file>

<file path=xl/worksheets/sheet3.xml><?xml version="1.0" encoding="utf-8"?>
<worksheet xmlns:r="http://schemas.openxmlformats.org/officeDocument/2006/relationships" xmlns="http://schemas.openxmlformats.org/spreadsheetml/2006/main">
  <dimension ref="A1:E1006"/>
  <sheetViews>
    <sheetView workbookViewId="0" showGridLines="0" defaultGridColor="1"/>
  </sheetViews>
  <sheetFormatPr defaultColWidth="11.5" defaultRowHeight="15" customHeight="1" outlineLevelRow="0" outlineLevelCol="0"/>
  <cols>
    <col min="1" max="2" width="11.5" style="172" customWidth="1"/>
    <col min="3" max="3" width="68" style="172" customWidth="1"/>
    <col min="4" max="4" width="13.8516" style="172" customWidth="1"/>
    <col min="5" max="5" width="18" style="172" customWidth="1"/>
    <col min="6" max="16384" width="11.5" style="172" customWidth="1"/>
  </cols>
  <sheetData>
    <row r="1" ht="16" customHeight="1">
      <c r="A1" t="s" s="173">
        <v>2463</v>
      </c>
      <c r="B1" t="s" s="174">
        <v>2464</v>
      </c>
      <c r="C1" t="s" s="174">
        <v>2465</v>
      </c>
      <c r="D1" t="s" s="173">
        <v>2466</v>
      </c>
      <c r="E1" t="s" s="174">
        <v>2467</v>
      </c>
    </row>
    <row r="2" ht="16" customHeight="1">
      <c r="A2" s="175">
        <v>1</v>
      </c>
      <c r="B2" t="s" s="174">
        <v>6</v>
      </c>
      <c r="C2" t="s" s="174">
        <v>7</v>
      </c>
      <c r="D2" t="s" s="174">
        <v>8</v>
      </c>
      <c r="E2" s="176">
        <v>18048</v>
      </c>
    </row>
    <row r="3" ht="16" customHeight="1">
      <c r="A3" s="175">
        <v>1</v>
      </c>
      <c r="B3" t="s" s="174">
        <v>9</v>
      </c>
      <c r="C3" t="s" s="174">
        <v>10</v>
      </c>
      <c r="D3" t="s" s="174">
        <v>8</v>
      </c>
      <c r="E3" s="176">
        <v>18048</v>
      </c>
    </row>
    <row r="4" ht="16" customHeight="1">
      <c r="A4" s="175">
        <v>1</v>
      </c>
      <c r="B4" t="s" s="174">
        <v>11</v>
      </c>
      <c r="C4" t="s" s="174">
        <v>12</v>
      </c>
      <c r="D4" t="s" s="174">
        <v>8</v>
      </c>
      <c r="E4" s="176">
        <v>18048</v>
      </c>
    </row>
    <row r="5" ht="16" customHeight="1">
      <c r="A5" s="175">
        <v>1</v>
      </c>
      <c r="B5" t="s" s="174">
        <v>13</v>
      </c>
      <c r="C5" t="s" s="174">
        <v>14</v>
      </c>
      <c r="D5" t="s" s="174">
        <v>8</v>
      </c>
      <c r="E5" s="176">
        <v>18048</v>
      </c>
    </row>
    <row r="6" ht="16" customHeight="1">
      <c r="A6" s="175">
        <v>1</v>
      </c>
      <c r="B6" t="s" s="174">
        <v>15</v>
      </c>
      <c r="C6" t="s" s="174">
        <v>16</v>
      </c>
      <c r="D6" t="s" s="174">
        <v>8</v>
      </c>
      <c r="E6" s="176">
        <v>18048</v>
      </c>
    </row>
    <row r="7" ht="16" customHeight="1">
      <c r="A7" s="175">
        <v>1</v>
      </c>
      <c r="B7" t="s" s="174">
        <v>17</v>
      </c>
      <c r="C7" t="s" s="174">
        <v>18</v>
      </c>
      <c r="D7" t="s" s="174">
        <v>8</v>
      </c>
      <c r="E7" s="176">
        <v>26880</v>
      </c>
    </row>
    <row r="8" ht="16" customHeight="1">
      <c r="A8" s="175">
        <v>1</v>
      </c>
      <c r="B8" t="s" s="174">
        <v>19</v>
      </c>
      <c r="C8" t="s" s="174">
        <v>20</v>
      </c>
      <c r="D8" t="s" s="174">
        <v>21</v>
      </c>
      <c r="E8" s="176">
        <v>26.14</v>
      </c>
    </row>
    <row r="9" ht="16" customHeight="1">
      <c r="A9" s="175">
        <v>1</v>
      </c>
      <c r="B9" t="s" s="174">
        <v>22</v>
      </c>
      <c r="C9" t="s" s="174">
        <v>23</v>
      </c>
      <c r="D9" t="s" s="174">
        <v>21</v>
      </c>
      <c r="E9" s="176">
        <v>26.14</v>
      </c>
    </row>
    <row r="10" ht="16" customHeight="1">
      <c r="A10" s="175">
        <v>1</v>
      </c>
      <c r="B10" t="s" s="174">
        <v>24</v>
      </c>
      <c r="C10" t="s" s="174">
        <v>25</v>
      </c>
      <c r="D10" t="s" s="174">
        <v>21</v>
      </c>
      <c r="E10" s="176">
        <v>24.534</v>
      </c>
    </row>
    <row r="11" ht="16" customHeight="1">
      <c r="A11" s="175">
        <v>1</v>
      </c>
      <c r="B11" t="s" s="174">
        <v>26</v>
      </c>
      <c r="C11" t="s" s="174">
        <v>27</v>
      </c>
      <c r="D11" t="s" s="174">
        <v>21</v>
      </c>
      <c r="E11" s="176">
        <v>24.534</v>
      </c>
    </row>
    <row r="12" ht="16" customHeight="1">
      <c r="A12" s="175">
        <v>1</v>
      </c>
      <c r="B12" t="s" s="174">
        <v>28</v>
      </c>
      <c r="C12" t="s" s="174">
        <v>29</v>
      </c>
      <c r="D12" t="s" s="174">
        <v>21</v>
      </c>
      <c r="E12" s="176">
        <v>24.44</v>
      </c>
    </row>
    <row r="13" ht="16" customHeight="1">
      <c r="A13" s="175">
        <v>1</v>
      </c>
      <c r="B13" t="s" s="174">
        <v>30</v>
      </c>
      <c r="C13" t="s" s="174">
        <v>31</v>
      </c>
      <c r="D13" t="s" s="174">
        <v>21</v>
      </c>
      <c r="E13" s="176">
        <v>24.44</v>
      </c>
    </row>
    <row r="14" ht="16" customHeight="1">
      <c r="A14" s="175">
        <v>1</v>
      </c>
      <c r="B14" t="s" s="174">
        <v>32</v>
      </c>
      <c r="C14" t="s" s="174">
        <v>33</v>
      </c>
      <c r="D14" t="s" s="174">
        <v>34</v>
      </c>
      <c r="E14" s="176">
        <v>1139.25</v>
      </c>
    </row>
    <row r="15" ht="16" customHeight="1">
      <c r="A15" s="175">
        <v>1</v>
      </c>
      <c r="B15" t="s" s="174">
        <v>35</v>
      </c>
      <c r="C15" t="s" s="174">
        <v>36</v>
      </c>
      <c r="D15" t="s" s="174">
        <v>34</v>
      </c>
      <c r="E15" s="176">
        <v>683.55</v>
      </c>
    </row>
    <row r="16" ht="16" customHeight="1">
      <c r="A16" s="175">
        <v>1</v>
      </c>
      <c r="B16" t="s" s="174">
        <v>37</v>
      </c>
      <c r="C16" t="s" s="174">
        <v>38</v>
      </c>
      <c r="D16" t="s" s="174">
        <v>34</v>
      </c>
      <c r="E16" s="176">
        <v>1529.073</v>
      </c>
    </row>
    <row r="17" ht="16" customHeight="1">
      <c r="A17" s="175">
        <v>1</v>
      </c>
      <c r="B17" t="s" s="174">
        <v>39</v>
      </c>
      <c r="C17" t="s" s="174">
        <v>40</v>
      </c>
      <c r="D17" t="s" s="174">
        <v>21</v>
      </c>
      <c r="E17" s="176">
        <v>26.89</v>
      </c>
    </row>
    <row r="18" ht="16" customHeight="1">
      <c r="A18" s="175">
        <v>1</v>
      </c>
      <c r="B18" t="s" s="174">
        <v>41</v>
      </c>
      <c r="C18" t="s" s="174">
        <v>42</v>
      </c>
      <c r="D18" t="s" s="174">
        <v>21</v>
      </c>
      <c r="E18" s="176">
        <v>17.6167</v>
      </c>
    </row>
    <row r="19" ht="16" customHeight="1">
      <c r="A19" s="175">
        <v>1</v>
      </c>
      <c r="B19" t="s" s="174">
        <v>43</v>
      </c>
      <c r="C19" t="s" s="174">
        <v>44</v>
      </c>
      <c r="D19" t="s" s="174">
        <v>21</v>
      </c>
      <c r="E19" s="176">
        <v>26.61</v>
      </c>
    </row>
    <row r="20" ht="16" customHeight="1">
      <c r="A20" s="175">
        <v>1</v>
      </c>
      <c r="B20" t="s" s="174">
        <v>45</v>
      </c>
      <c r="C20" t="s" s="174">
        <v>46</v>
      </c>
      <c r="D20" t="s" s="174">
        <v>21</v>
      </c>
      <c r="E20" s="176">
        <v>26.89</v>
      </c>
    </row>
    <row r="21" ht="16" customHeight="1">
      <c r="A21" s="175">
        <v>1</v>
      </c>
      <c r="B21" t="s" s="174">
        <v>47</v>
      </c>
      <c r="C21" t="s" s="174">
        <v>48</v>
      </c>
      <c r="D21" t="s" s="174">
        <v>34</v>
      </c>
      <c r="E21" s="176">
        <v>105.21</v>
      </c>
    </row>
    <row r="22" ht="16" customHeight="1">
      <c r="A22" s="175">
        <v>1</v>
      </c>
      <c r="B22" t="s" s="174">
        <v>49</v>
      </c>
      <c r="C22" t="s" s="174">
        <v>50</v>
      </c>
      <c r="D22" t="s" s="174">
        <v>34</v>
      </c>
      <c r="E22" s="176">
        <v>708.66</v>
      </c>
    </row>
    <row r="23" ht="16" customHeight="1">
      <c r="A23" s="175">
        <v>1</v>
      </c>
      <c r="B23" t="s" s="174">
        <v>51</v>
      </c>
      <c r="C23" t="s" s="174">
        <v>52</v>
      </c>
      <c r="D23" t="s" s="174">
        <v>34</v>
      </c>
      <c r="E23" s="176">
        <v>38.54</v>
      </c>
    </row>
    <row r="24" ht="16" customHeight="1">
      <c r="A24" s="175">
        <v>1</v>
      </c>
      <c r="B24" t="s" s="174">
        <v>53</v>
      </c>
      <c r="C24" t="s" s="174">
        <v>54</v>
      </c>
      <c r="D24" t="s" s="174">
        <v>34</v>
      </c>
      <c r="E24" s="176">
        <v>71.19</v>
      </c>
    </row>
    <row r="25" ht="16" customHeight="1">
      <c r="A25" s="175">
        <v>1</v>
      </c>
      <c r="B25" t="s" s="174">
        <v>55</v>
      </c>
      <c r="C25" t="s" s="174">
        <v>56</v>
      </c>
      <c r="D25" t="s" s="174">
        <v>34</v>
      </c>
      <c r="E25" s="176">
        <v>83.05500000000001</v>
      </c>
    </row>
    <row r="26" ht="16" customHeight="1">
      <c r="A26" s="175">
        <v>1</v>
      </c>
      <c r="B26" t="s" s="174">
        <v>57</v>
      </c>
      <c r="C26" t="s" s="174">
        <v>58</v>
      </c>
      <c r="D26" t="s" s="174">
        <v>34</v>
      </c>
      <c r="E26" s="176">
        <v>142.38</v>
      </c>
    </row>
    <row r="27" ht="16" customHeight="1">
      <c r="A27" s="175">
        <v>1</v>
      </c>
      <c r="B27" t="s" s="174">
        <v>59</v>
      </c>
      <c r="C27" t="s" s="174">
        <v>60</v>
      </c>
      <c r="D27" t="s" s="174">
        <v>34</v>
      </c>
      <c r="E27" s="176">
        <v>243.515</v>
      </c>
    </row>
    <row r="28" ht="16" customHeight="1">
      <c r="A28" s="175">
        <v>1</v>
      </c>
      <c r="B28" t="s" s="174">
        <v>61</v>
      </c>
      <c r="C28" t="s" s="174">
        <v>62</v>
      </c>
      <c r="D28" t="s" s="174">
        <v>34</v>
      </c>
      <c r="E28" s="176">
        <v>452</v>
      </c>
    </row>
    <row r="29" ht="16" customHeight="1">
      <c r="A29" s="175">
        <v>1</v>
      </c>
      <c r="B29" t="s" s="174">
        <v>63</v>
      </c>
      <c r="C29" t="s" s="174">
        <v>64</v>
      </c>
      <c r="D29" t="s" s="174">
        <v>34</v>
      </c>
      <c r="E29" s="176">
        <v>621.5</v>
      </c>
    </row>
    <row r="30" ht="16" customHeight="1">
      <c r="A30" s="175">
        <v>1</v>
      </c>
      <c r="B30" t="s" s="174">
        <v>65</v>
      </c>
      <c r="C30" t="s" s="174">
        <v>66</v>
      </c>
      <c r="D30" t="s" s="174">
        <v>21</v>
      </c>
      <c r="E30" s="176">
        <v>25.57</v>
      </c>
    </row>
    <row r="31" ht="16" customHeight="1">
      <c r="A31" s="175">
        <v>1</v>
      </c>
      <c r="B31" t="s" s="174">
        <v>67</v>
      </c>
      <c r="C31" t="s" s="174">
        <v>68</v>
      </c>
      <c r="D31" t="s" s="174">
        <v>21</v>
      </c>
      <c r="E31" s="176">
        <v>25.57</v>
      </c>
    </row>
    <row r="32" ht="16" customHeight="1">
      <c r="A32" s="175">
        <v>1</v>
      </c>
      <c r="B32" t="s" s="174">
        <v>69</v>
      </c>
      <c r="C32" t="s" s="174">
        <v>70</v>
      </c>
      <c r="D32" t="s" s="174">
        <v>21</v>
      </c>
      <c r="E32" s="176">
        <v>25.57</v>
      </c>
    </row>
    <row r="33" ht="16" customHeight="1">
      <c r="A33" s="175">
        <v>1</v>
      </c>
      <c r="B33" t="s" s="174">
        <v>71</v>
      </c>
      <c r="C33" t="s" s="174">
        <v>72</v>
      </c>
      <c r="D33" t="s" s="174">
        <v>21</v>
      </c>
      <c r="E33" s="176">
        <v>21.9446</v>
      </c>
    </row>
    <row r="34" ht="16" customHeight="1">
      <c r="A34" s="175">
        <v>1</v>
      </c>
      <c r="B34" t="s" s="174">
        <v>73</v>
      </c>
      <c r="C34" t="s" s="174">
        <v>74</v>
      </c>
      <c r="D34" t="s" s="174">
        <v>21</v>
      </c>
      <c r="E34" s="176">
        <v>20.7581</v>
      </c>
    </row>
    <row r="35" ht="16" customHeight="1">
      <c r="A35" s="175">
        <v>1</v>
      </c>
      <c r="B35" t="s" s="174">
        <v>75</v>
      </c>
      <c r="C35" t="s" s="174">
        <v>76</v>
      </c>
      <c r="D35" t="s" s="174">
        <v>21</v>
      </c>
      <c r="E35" s="176">
        <v>25.2</v>
      </c>
    </row>
    <row r="36" ht="16" customHeight="1">
      <c r="A36" s="175">
        <v>1</v>
      </c>
      <c r="B36" t="s" s="174">
        <v>77</v>
      </c>
      <c r="C36" t="s" s="174">
        <v>78</v>
      </c>
      <c r="D36" t="s" s="174">
        <v>21</v>
      </c>
      <c r="E36" s="176">
        <v>22.7243</v>
      </c>
    </row>
    <row r="37" ht="16" customHeight="1">
      <c r="A37" s="175">
        <v>1</v>
      </c>
      <c r="B37" t="s" s="174">
        <v>79</v>
      </c>
      <c r="C37" t="s" s="174">
        <v>80</v>
      </c>
      <c r="D37" t="s" s="174">
        <v>21</v>
      </c>
      <c r="E37" s="176">
        <v>25.7188</v>
      </c>
    </row>
    <row r="38" ht="16" customHeight="1">
      <c r="A38" s="175">
        <v>1</v>
      </c>
      <c r="B38" t="s" s="174">
        <v>81</v>
      </c>
      <c r="C38" t="s" s="174">
        <v>82</v>
      </c>
      <c r="D38" t="s" s="174">
        <v>21</v>
      </c>
      <c r="E38" s="176">
        <v>25.53</v>
      </c>
    </row>
    <row r="39" ht="16" customHeight="1">
      <c r="A39" s="175">
        <v>1</v>
      </c>
      <c r="B39" t="s" s="174">
        <v>83</v>
      </c>
      <c r="C39" t="s" s="174">
        <v>84</v>
      </c>
      <c r="D39" t="s" s="174">
        <v>85</v>
      </c>
      <c r="E39" s="176">
        <v>1671</v>
      </c>
    </row>
    <row r="40" ht="16" customHeight="1">
      <c r="A40" s="175">
        <v>1</v>
      </c>
      <c r="B40" t="s" s="174">
        <v>86</v>
      </c>
      <c r="C40" t="s" s="174">
        <v>87</v>
      </c>
      <c r="D40" t="s" s="174">
        <v>85</v>
      </c>
      <c r="E40" s="176">
        <v>2583</v>
      </c>
    </row>
    <row r="41" ht="16" customHeight="1">
      <c r="A41" s="175">
        <v>1</v>
      </c>
      <c r="B41" t="s" s="174">
        <v>88</v>
      </c>
      <c r="C41" t="s" s="174">
        <v>89</v>
      </c>
      <c r="D41" t="s" s="174">
        <v>85</v>
      </c>
      <c r="E41" s="176">
        <v>3428</v>
      </c>
    </row>
    <row r="42" ht="16" customHeight="1">
      <c r="A42" s="175">
        <v>1</v>
      </c>
      <c r="B42" t="s" s="174">
        <v>90</v>
      </c>
      <c r="C42" t="s" s="174">
        <v>91</v>
      </c>
      <c r="D42" t="s" s="174">
        <v>85</v>
      </c>
      <c r="E42" s="176">
        <v>4752</v>
      </c>
    </row>
    <row r="43" ht="16" customHeight="1">
      <c r="A43" s="175">
        <v>1</v>
      </c>
      <c r="B43" t="s" s="174">
        <v>92</v>
      </c>
      <c r="C43" t="s" s="174">
        <v>93</v>
      </c>
      <c r="D43" t="s" s="174">
        <v>21</v>
      </c>
      <c r="E43" s="176">
        <v>25.944</v>
      </c>
    </row>
    <row r="44" ht="16" customHeight="1">
      <c r="A44" s="175">
        <v>1</v>
      </c>
      <c r="B44" t="s" s="174">
        <v>94</v>
      </c>
      <c r="C44" t="s" s="174">
        <v>95</v>
      </c>
      <c r="D44" t="s" s="174">
        <v>21</v>
      </c>
      <c r="E44" s="176">
        <v>22.2836</v>
      </c>
    </row>
    <row r="45" ht="16" customHeight="1">
      <c r="A45" s="175">
        <v>1</v>
      </c>
      <c r="B45" t="s" s="174">
        <v>96</v>
      </c>
      <c r="C45" t="s" s="174">
        <v>97</v>
      </c>
      <c r="D45" t="s" s="174">
        <v>21</v>
      </c>
      <c r="E45" s="176">
        <v>22.2836</v>
      </c>
    </row>
    <row r="46" ht="16" customHeight="1">
      <c r="A46" s="175">
        <v>1</v>
      </c>
      <c r="B46" t="s" s="174">
        <v>98</v>
      </c>
      <c r="C46" t="s" s="174">
        <v>99</v>
      </c>
      <c r="D46" t="s" s="174">
        <v>21</v>
      </c>
      <c r="E46" s="176">
        <v>25.38</v>
      </c>
    </row>
    <row r="47" ht="16" customHeight="1">
      <c r="A47" s="175">
        <v>1</v>
      </c>
      <c r="B47" t="s" s="174">
        <v>100</v>
      </c>
      <c r="C47" t="s" s="174">
        <v>101</v>
      </c>
      <c r="D47" t="s" s="174">
        <v>21</v>
      </c>
      <c r="E47" s="176">
        <v>25.38</v>
      </c>
    </row>
    <row r="48" ht="16" customHeight="1">
      <c r="A48" s="175">
        <v>1</v>
      </c>
      <c r="B48" t="s" s="174">
        <v>102</v>
      </c>
      <c r="C48" t="s" s="174">
        <v>103</v>
      </c>
      <c r="D48" t="s" s="174">
        <v>21</v>
      </c>
      <c r="E48" s="176">
        <v>21.99</v>
      </c>
    </row>
    <row r="49" ht="16" customHeight="1">
      <c r="A49" s="175">
        <v>1</v>
      </c>
      <c r="B49" t="s" s="174">
        <v>104</v>
      </c>
      <c r="C49" t="s" s="174">
        <v>105</v>
      </c>
      <c r="D49" t="s" s="174">
        <v>106</v>
      </c>
      <c r="E49" s="176">
        <v>38.44</v>
      </c>
    </row>
    <row r="50" ht="16" customHeight="1">
      <c r="A50" s="175">
        <v>1</v>
      </c>
      <c r="B50" t="s" s="174">
        <v>107</v>
      </c>
      <c r="C50" t="s" s="174">
        <v>108</v>
      </c>
      <c r="D50" t="s" s="174">
        <v>21</v>
      </c>
      <c r="E50" s="176">
        <v>23.3797</v>
      </c>
    </row>
    <row r="51" ht="16" customHeight="1">
      <c r="A51" s="175">
        <v>1</v>
      </c>
      <c r="B51" t="s" s="174">
        <v>109</v>
      </c>
      <c r="C51" t="s" s="174">
        <v>110</v>
      </c>
      <c r="D51" t="s" s="174">
        <v>21</v>
      </c>
      <c r="E51" s="176">
        <v>18.6676</v>
      </c>
    </row>
    <row r="52" ht="16" customHeight="1">
      <c r="A52" s="175">
        <v>1</v>
      </c>
      <c r="B52" t="s" s="174">
        <v>111</v>
      </c>
      <c r="C52" t="s" s="174">
        <v>112</v>
      </c>
      <c r="D52" t="s" s="174">
        <v>21</v>
      </c>
      <c r="E52" s="176">
        <v>79.8</v>
      </c>
    </row>
    <row r="53" ht="16" customHeight="1">
      <c r="A53" s="175">
        <v>1</v>
      </c>
      <c r="B53" t="s" s="174">
        <v>113</v>
      </c>
      <c r="C53" t="s" s="174">
        <v>114</v>
      </c>
      <c r="D53" t="s" s="174">
        <v>115</v>
      </c>
      <c r="E53" s="176">
        <v>13.44</v>
      </c>
    </row>
    <row r="54" ht="16" customHeight="1">
      <c r="A54" s="175">
        <v>1</v>
      </c>
      <c r="B54" t="s" s="174">
        <v>116</v>
      </c>
      <c r="C54" t="s" s="174">
        <v>117</v>
      </c>
      <c r="D54" t="s" s="174">
        <v>115</v>
      </c>
      <c r="E54" s="176">
        <v>13.44</v>
      </c>
    </row>
    <row r="55" ht="16" customHeight="1">
      <c r="A55" s="175">
        <v>1</v>
      </c>
      <c r="B55" t="s" s="174">
        <v>118</v>
      </c>
      <c r="C55" t="s" s="174">
        <v>119</v>
      </c>
      <c r="D55" t="s" s="174">
        <v>115</v>
      </c>
      <c r="E55" s="176">
        <v>14.4</v>
      </c>
    </row>
    <row r="56" ht="16" customHeight="1">
      <c r="A56" s="175">
        <v>1</v>
      </c>
      <c r="B56" t="s" s="174">
        <v>120</v>
      </c>
      <c r="C56" t="s" s="174">
        <v>121</v>
      </c>
      <c r="D56" t="s" s="174">
        <v>115</v>
      </c>
      <c r="E56" s="176">
        <v>207.36</v>
      </c>
    </row>
    <row r="57" ht="16" customHeight="1">
      <c r="A57" s="175">
        <v>1</v>
      </c>
      <c r="B57" t="s" s="174">
        <v>122</v>
      </c>
      <c r="C57" t="s" s="174">
        <v>123</v>
      </c>
      <c r="D57" t="s" s="174">
        <v>115</v>
      </c>
      <c r="E57" s="176">
        <v>218.88</v>
      </c>
    </row>
    <row r="58" ht="16" customHeight="1">
      <c r="A58" s="175">
        <v>1</v>
      </c>
      <c r="B58" t="s" s="174">
        <v>124</v>
      </c>
      <c r="C58" t="s" s="174">
        <v>125</v>
      </c>
      <c r="D58" t="s" s="174">
        <v>115</v>
      </c>
      <c r="E58" s="176">
        <v>230.4</v>
      </c>
    </row>
    <row r="59" ht="16" customHeight="1">
      <c r="A59" s="175">
        <v>1</v>
      </c>
      <c r="B59" t="s" s="174">
        <v>126</v>
      </c>
      <c r="C59" t="s" s="174">
        <v>127</v>
      </c>
      <c r="D59" t="s" s="174">
        <v>115</v>
      </c>
      <c r="E59" s="176">
        <v>241.92</v>
      </c>
    </row>
    <row r="60" ht="16" customHeight="1">
      <c r="A60" s="175">
        <v>1</v>
      </c>
      <c r="B60" t="s" s="174">
        <v>128</v>
      </c>
      <c r="C60" t="s" s="174">
        <v>129</v>
      </c>
      <c r="D60" t="s" s="174">
        <v>115</v>
      </c>
      <c r="E60" s="176">
        <v>77.97</v>
      </c>
    </row>
    <row r="61" ht="16" customHeight="1">
      <c r="A61" s="175">
        <v>1</v>
      </c>
      <c r="B61" t="s" s="174">
        <v>130</v>
      </c>
      <c r="C61" t="s" s="174">
        <v>131</v>
      </c>
      <c r="D61" t="s" s="174">
        <v>21</v>
      </c>
      <c r="E61" s="176">
        <v>150.69</v>
      </c>
    </row>
    <row r="62" ht="16" customHeight="1">
      <c r="A62" s="175">
        <v>1</v>
      </c>
      <c r="B62" t="s" s="174">
        <v>132</v>
      </c>
      <c r="C62" t="s" s="174">
        <v>133</v>
      </c>
      <c r="D62" t="s" s="174">
        <v>21</v>
      </c>
      <c r="E62" s="176">
        <v>162.51</v>
      </c>
    </row>
    <row r="63" ht="16" customHeight="1">
      <c r="A63" s="175">
        <v>1</v>
      </c>
      <c r="B63" t="s" s="174">
        <v>134</v>
      </c>
      <c r="C63" t="s" s="174">
        <v>135</v>
      </c>
      <c r="D63" t="s" s="174">
        <v>21</v>
      </c>
      <c r="E63" s="176">
        <v>159.2</v>
      </c>
    </row>
    <row r="64" ht="16" customHeight="1">
      <c r="A64" s="175">
        <v>1</v>
      </c>
      <c r="B64" t="s" s="174">
        <v>137</v>
      </c>
      <c r="C64" t="s" s="174">
        <v>138</v>
      </c>
      <c r="D64" t="s" s="174">
        <v>139</v>
      </c>
      <c r="E64" s="176">
        <v>1674.93</v>
      </c>
    </row>
    <row r="65" ht="16" customHeight="1">
      <c r="A65" s="175">
        <v>1</v>
      </c>
      <c r="B65" t="s" s="174">
        <v>140</v>
      </c>
      <c r="C65" t="s" s="174">
        <v>141</v>
      </c>
      <c r="D65" t="s" s="174">
        <v>139</v>
      </c>
      <c r="E65" s="176">
        <v>1953.93</v>
      </c>
    </row>
    <row r="66" ht="16" customHeight="1">
      <c r="A66" s="175">
        <v>1</v>
      </c>
      <c r="B66" t="s" s="174">
        <v>142</v>
      </c>
      <c r="C66" t="s" s="174">
        <v>143</v>
      </c>
      <c r="D66" t="s" s="174">
        <v>139</v>
      </c>
      <c r="E66" s="176">
        <v>2029.26</v>
      </c>
    </row>
    <row r="67" ht="16" customHeight="1">
      <c r="A67" s="175">
        <v>1</v>
      </c>
      <c r="B67" t="s" s="174">
        <v>144</v>
      </c>
      <c r="C67" t="s" s="174">
        <v>145</v>
      </c>
      <c r="D67" t="s" s="174">
        <v>139</v>
      </c>
      <c r="E67" s="176">
        <v>1917.61</v>
      </c>
    </row>
    <row r="68" ht="16" customHeight="1">
      <c r="A68" s="175">
        <v>1</v>
      </c>
      <c r="B68" t="s" s="174">
        <v>146</v>
      </c>
      <c r="C68" t="s" s="174">
        <v>147</v>
      </c>
      <c r="D68" t="s" s="174">
        <v>139</v>
      </c>
      <c r="E68" s="176">
        <v>2061.12</v>
      </c>
    </row>
    <row r="69" ht="16" customHeight="1">
      <c r="A69" s="175">
        <v>1</v>
      </c>
      <c r="B69" t="s" s="174">
        <v>148</v>
      </c>
      <c r="C69" t="s" s="174">
        <v>149</v>
      </c>
      <c r="D69" t="s" s="174">
        <v>139</v>
      </c>
      <c r="E69" s="176">
        <v>2215.93</v>
      </c>
    </row>
    <row r="70" ht="16" customHeight="1">
      <c r="A70" s="175">
        <v>1</v>
      </c>
      <c r="B70" t="s" s="174">
        <v>150</v>
      </c>
      <c r="C70" t="s" s="174">
        <v>151</v>
      </c>
      <c r="D70" t="s" s="174">
        <v>139</v>
      </c>
      <c r="E70" s="176">
        <v>2382.04</v>
      </c>
    </row>
    <row r="71" ht="16" customHeight="1">
      <c r="A71" s="175">
        <v>1</v>
      </c>
      <c r="B71" t="s" s="174">
        <v>152</v>
      </c>
      <c r="C71" t="s" s="174">
        <v>153</v>
      </c>
      <c r="D71" t="s" s="174">
        <v>139</v>
      </c>
      <c r="E71" s="176">
        <v>2490.52</v>
      </c>
    </row>
    <row r="72" ht="16" customHeight="1">
      <c r="A72" s="175">
        <v>1</v>
      </c>
      <c r="B72" t="s" s="174">
        <v>154</v>
      </c>
      <c r="C72" t="s" s="174">
        <v>155</v>
      </c>
      <c r="D72" t="s" s="174">
        <v>139</v>
      </c>
      <c r="E72" s="176">
        <v>2181.78</v>
      </c>
    </row>
    <row r="73" ht="16" customHeight="1">
      <c r="A73" s="175">
        <v>1</v>
      </c>
      <c r="B73" t="s" s="174">
        <v>156</v>
      </c>
      <c r="C73" t="s" s="174">
        <v>157</v>
      </c>
      <c r="D73" t="s" s="174">
        <v>139</v>
      </c>
      <c r="E73" s="176">
        <v>2358.48</v>
      </c>
    </row>
    <row r="74" ht="16" customHeight="1">
      <c r="A74" s="175">
        <v>1</v>
      </c>
      <c r="B74" t="s" s="174">
        <v>158</v>
      </c>
      <c r="C74" t="s" s="174">
        <v>159</v>
      </c>
      <c r="D74" t="s" s="174">
        <v>139</v>
      </c>
      <c r="E74" s="176">
        <v>2546.34</v>
      </c>
    </row>
    <row r="75" ht="16" customHeight="1">
      <c r="A75" s="175">
        <v>1</v>
      </c>
      <c r="B75" t="s" s="174">
        <v>160</v>
      </c>
      <c r="C75" t="s" s="174">
        <v>161</v>
      </c>
      <c r="D75" t="s" s="174">
        <v>139</v>
      </c>
      <c r="E75" s="176">
        <v>2749.08</v>
      </c>
    </row>
    <row r="76" ht="16" customHeight="1">
      <c r="A76" s="175">
        <v>1</v>
      </c>
      <c r="B76" t="s" s="174">
        <v>162</v>
      </c>
      <c r="C76" t="s" s="174">
        <v>163</v>
      </c>
      <c r="D76" t="s" s="174">
        <v>139</v>
      </c>
      <c r="E76" s="176">
        <v>2968.56</v>
      </c>
    </row>
    <row r="77" ht="16" customHeight="1">
      <c r="A77" s="175">
        <v>1</v>
      </c>
      <c r="B77" t="s" s="174">
        <v>164</v>
      </c>
      <c r="C77" t="s" s="174">
        <v>165</v>
      </c>
      <c r="D77" t="s" s="174">
        <v>139</v>
      </c>
      <c r="E77" s="176">
        <v>2777.54</v>
      </c>
    </row>
    <row r="78" ht="16" customHeight="1">
      <c r="A78" s="175">
        <v>1</v>
      </c>
      <c r="B78" t="s" s="174">
        <v>166</v>
      </c>
      <c r="C78" t="s" s="174">
        <v>167</v>
      </c>
      <c r="D78" t="s" s="174">
        <v>139</v>
      </c>
      <c r="E78" s="176">
        <v>3072.47</v>
      </c>
    </row>
    <row r="79" ht="16" customHeight="1">
      <c r="A79" s="175">
        <v>1</v>
      </c>
      <c r="B79" t="s" s="174">
        <v>168</v>
      </c>
      <c r="C79" t="s" s="174">
        <v>169</v>
      </c>
      <c r="D79" t="s" s="174">
        <v>139</v>
      </c>
      <c r="E79" s="176">
        <v>1644.15</v>
      </c>
    </row>
    <row r="80" ht="16" customHeight="1">
      <c r="A80" s="175">
        <v>1</v>
      </c>
      <c r="B80" t="s" s="174">
        <v>170</v>
      </c>
      <c r="C80" t="s" s="174">
        <v>171</v>
      </c>
      <c r="D80" t="s" s="174">
        <v>139</v>
      </c>
      <c r="E80" s="176">
        <v>1760.54</v>
      </c>
    </row>
    <row r="81" ht="16" customHeight="1">
      <c r="A81" s="175">
        <v>1</v>
      </c>
      <c r="B81" t="s" s="174">
        <v>172</v>
      </c>
      <c r="C81" t="s" s="174">
        <v>173</v>
      </c>
      <c r="D81" t="s" s="174">
        <v>139</v>
      </c>
      <c r="E81" s="176">
        <v>1872.41</v>
      </c>
    </row>
    <row r="82" ht="16" customHeight="1">
      <c r="A82" s="175">
        <v>1</v>
      </c>
      <c r="B82" t="s" s="174">
        <v>174</v>
      </c>
      <c r="C82" t="s" s="174">
        <v>175</v>
      </c>
      <c r="D82" t="s" s="174">
        <v>139</v>
      </c>
      <c r="E82" s="176">
        <v>2012.53</v>
      </c>
    </row>
    <row r="83" ht="16" customHeight="1">
      <c r="A83" s="175">
        <v>1</v>
      </c>
      <c r="B83" t="s" s="174">
        <v>176</v>
      </c>
      <c r="C83" t="s" s="174">
        <v>177</v>
      </c>
      <c r="D83" t="s" s="174">
        <v>139</v>
      </c>
      <c r="E83" s="176">
        <v>2170.73</v>
      </c>
    </row>
    <row r="84" ht="16" customHeight="1">
      <c r="A84" s="175">
        <v>1</v>
      </c>
      <c r="B84" t="s" s="174">
        <v>178</v>
      </c>
      <c r="C84" t="s" s="174">
        <v>179</v>
      </c>
      <c r="D84" t="s" s="174">
        <v>139</v>
      </c>
      <c r="E84" s="176">
        <v>2336.84</v>
      </c>
    </row>
    <row r="85" ht="16" customHeight="1">
      <c r="A85" s="175">
        <v>1</v>
      </c>
      <c r="B85" t="s" s="174">
        <v>180</v>
      </c>
      <c r="C85" t="s" s="174">
        <v>181</v>
      </c>
      <c r="D85" t="s" s="174">
        <v>139</v>
      </c>
      <c r="E85" s="176">
        <v>2534.59</v>
      </c>
    </row>
    <row r="86" ht="16" customHeight="1">
      <c r="A86" s="175">
        <v>1</v>
      </c>
      <c r="B86" t="s" s="174">
        <v>182</v>
      </c>
      <c r="C86" t="s" s="174">
        <v>183</v>
      </c>
      <c r="D86" t="s" s="174">
        <v>139</v>
      </c>
      <c r="E86" s="176">
        <v>2108.58</v>
      </c>
    </row>
    <row r="87" ht="16" customHeight="1">
      <c r="A87" s="175">
        <v>1</v>
      </c>
      <c r="B87" t="s" s="174">
        <v>184</v>
      </c>
      <c r="C87" t="s" s="174">
        <v>185</v>
      </c>
      <c r="D87" t="s" s="174">
        <v>139</v>
      </c>
      <c r="E87" s="176">
        <v>2269.04</v>
      </c>
    </row>
    <row r="88" ht="16" customHeight="1">
      <c r="A88" s="175">
        <v>1</v>
      </c>
      <c r="B88" t="s" s="174">
        <v>186</v>
      </c>
      <c r="C88" t="s" s="174">
        <v>187</v>
      </c>
      <c r="D88" t="s" s="174">
        <v>139</v>
      </c>
      <c r="E88" s="176">
        <v>2428.37</v>
      </c>
    </row>
    <row r="89" ht="16" customHeight="1">
      <c r="A89" s="175">
        <v>1</v>
      </c>
      <c r="B89" t="s" s="174">
        <v>188</v>
      </c>
      <c r="C89" t="s" s="174">
        <v>189</v>
      </c>
      <c r="D89" t="s" s="174">
        <v>139</v>
      </c>
      <c r="E89" s="176">
        <v>2601.26</v>
      </c>
    </row>
    <row r="90" ht="16" customHeight="1">
      <c r="A90" s="175">
        <v>1</v>
      </c>
      <c r="B90" t="s" s="174">
        <v>190</v>
      </c>
      <c r="C90" t="s" s="174">
        <v>191</v>
      </c>
      <c r="D90" t="s" s="174">
        <v>139</v>
      </c>
      <c r="E90" s="176">
        <v>2777.54</v>
      </c>
    </row>
    <row r="91" ht="16" customHeight="1">
      <c r="A91" s="175">
        <v>1</v>
      </c>
      <c r="B91" t="s" s="174">
        <v>192</v>
      </c>
      <c r="C91" t="s" s="174">
        <v>193</v>
      </c>
      <c r="D91" t="s" s="174">
        <v>139</v>
      </c>
      <c r="E91" s="176">
        <v>2975.29</v>
      </c>
    </row>
    <row r="92" ht="16" customHeight="1">
      <c r="A92" s="175">
        <v>1</v>
      </c>
      <c r="B92" t="s" s="174">
        <v>194</v>
      </c>
      <c r="C92" t="s" s="174">
        <v>195</v>
      </c>
      <c r="D92" t="s" s="174">
        <v>139</v>
      </c>
      <c r="E92" s="176">
        <v>3141.4</v>
      </c>
    </row>
    <row r="93" ht="16" customHeight="1">
      <c r="A93" s="175">
        <v>1</v>
      </c>
      <c r="B93" t="s" s="174">
        <v>197</v>
      </c>
      <c r="C93" t="s" s="174">
        <v>198</v>
      </c>
      <c r="D93" t="s" s="174">
        <v>139</v>
      </c>
      <c r="E93" s="176">
        <v>352.56</v>
      </c>
    </row>
    <row r="94" ht="16" customHeight="1">
      <c r="A94" s="175">
        <v>1</v>
      </c>
      <c r="B94" t="s" s="174">
        <v>199</v>
      </c>
      <c r="C94" t="s" s="174">
        <v>200</v>
      </c>
      <c r="D94" t="s" s="174">
        <v>139</v>
      </c>
      <c r="E94" s="176">
        <v>290.52</v>
      </c>
    </row>
    <row r="95" ht="16" customHeight="1">
      <c r="A95" s="175">
        <v>1</v>
      </c>
      <c r="B95" t="s" s="174">
        <v>201</v>
      </c>
      <c r="C95" t="s" s="174">
        <v>202</v>
      </c>
      <c r="D95" t="s" s="174">
        <v>139</v>
      </c>
      <c r="E95" s="176">
        <v>381.94</v>
      </c>
    </row>
    <row r="96" ht="16" customHeight="1">
      <c r="A96" s="175">
        <v>1</v>
      </c>
      <c r="B96" t="s" s="174">
        <v>203</v>
      </c>
      <c r="C96" t="s" s="174">
        <v>204</v>
      </c>
      <c r="D96" t="s" s="174">
        <v>139</v>
      </c>
      <c r="E96" s="176">
        <v>496.07</v>
      </c>
    </row>
    <row r="97" ht="16" customHeight="1">
      <c r="A97" s="175">
        <v>1</v>
      </c>
      <c r="B97" t="s" s="174">
        <v>205</v>
      </c>
      <c r="C97" t="s" s="174">
        <v>206</v>
      </c>
      <c r="D97" t="s" s="174">
        <v>139</v>
      </c>
      <c r="E97" s="176">
        <v>615.85</v>
      </c>
    </row>
    <row r="98" ht="16" customHeight="1">
      <c r="A98" s="175">
        <v>1</v>
      </c>
      <c r="B98" t="s" s="174">
        <v>207</v>
      </c>
      <c r="C98" t="s" s="174">
        <v>208</v>
      </c>
      <c r="D98" t="s" s="174">
        <v>139</v>
      </c>
      <c r="E98" s="176">
        <v>284.76</v>
      </c>
    </row>
    <row r="99" ht="16" customHeight="1">
      <c r="A99" s="175">
        <v>1</v>
      </c>
      <c r="B99" t="s" s="174">
        <v>209</v>
      </c>
      <c r="C99" t="s" s="174">
        <v>210</v>
      </c>
      <c r="D99" t="s" s="174">
        <v>139</v>
      </c>
      <c r="E99" s="176">
        <v>340.13</v>
      </c>
    </row>
    <row r="100" ht="16" customHeight="1">
      <c r="A100" s="175">
        <v>1</v>
      </c>
      <c r="B100" t="s" s="174">
        <v>212</v>
      </c>
      <c r="C100" t="s" s="174">
        <v>213</v>
      </c>
      <c r="D100" t="s" s="174">
        <v>139</v>
      </c>
      <c r="E100" s="176">
        <v>334.8</v>
      </c>
    </row>
    <row r="101" ht="16" customHeight="1">
      <c r="A101" s="175">
        <v>1</v>
      </c>
      <c r="B101" t="s" s="174">
        <v>214</v>
      </c>
      <c r="C101" t="s" s="174">
        <v>215</v>
      </c>
      <c r="D101" t="s" s="174">
        <v>139</v>
      </c>
      <c r="E101" s="176">
        <v>362.7</v>
      </c>
    </row>
    <row r="102" ht="16" customHeight="1">
      <c r="A102" s="175">
        <v>1</v>
      </c>
      <c r="B102" t="s" s="174">
        <v>216</v>
      </c>
      <c r="C102" t="s" s="174">
        <v>217</v>
      </c>
      <c r="D102" t="s" s="174">
        <v>139</v>
      </c>
      <c r="E102" s="176">
        <v>146.9</v>
      </c>
    </row>
    <row r="103" ht="16" customHeight="1">
      <c r="A103" s="175">
        <v>1</v>
      </c>
      <c r="B103" t="s" s="174">
        <v>218</v>
      </c>
      <c r="C103" t="s" s="174">
        <v>219</v>
      </c>
      <c r="D103" t="s" s="174">
        <v>139</v>
      </c>
      <c r="E103" s="176">
        <v>158.1</v>
      </c>
    </row>
    <row r="104" ht="16" customHeight="1">
      <c r="A104" s="175">
        <v>1</v>
      </c>
      <c r="B104" t="s" s="174">
        <v>220</v>
      </c>
      <c r="C104" t="s" s="174">
        <v>221</v>
      </c>
      <c r="D104" t="s" s="174">
        <v>139</v>
      </c>
      <c r="E104" s="176">
        <v>128.89</v>
      </c>
    </row>
    <row r="105" ht="16" customHeight="1">
      <c r="A105" s="175">
        <v>1</v>
      </c>
      <c r="B105" t="s" s="174">
        <v>222</v>
      </c>
      <c r="C105" t="s" s="174">
        <v>223</v>
      </c>
      <c r="D105" t="s" s="174">
        <v>139</v>
      </c>
      <c r="E105" s="176">
        <v>186</v>
      </c>
    </row>
    <row r="106" ht="16" customHeight="1">
      <c r="A106" s="175">
        <v>1</v>
      </c>
      <c r="B106" t="s" s="174">
        <v>224</v>
      </c>
      <c r="C106" t="s" s="174">
        <v>225</v>
      </c>
      <c r="D106" t="s" s="174">
        <v>139</v>
      </c>
      <c r="E106" s="176">
        <v>241.8</v>
      </c>
    </row>
    <row r="107" ht="16" customHeight="1">
      <c r="A107" s="175">
        <v>1</v>
      </c>
      <c r="B107" t="s" s="174">
        <v>226</v>
      </c>
      <c r="C107" t="s" s="174">
        <v>227</v>
      </c>
      <c r="D107" t="s" s="174">
        <v>139</v>
      </c>
      <c r="E107" s="176">
        <v>62.15</v>
      </c>
    </row>
    <row r="108" ht="16" customHeight="1">
      <c r="A108" s="175">
        <v>1</v>
      </c>
      <c r="B108" t="s" s="174">
        <v>228</v>
      </c>
      <c r="C108" t="s" s="174">
        <v>229</v>
      </c>
      <c r="D108" t="s" s="174">
        <v>139</v>
      </c>
      <c r="E108" s="176">
        <v>390.6</v>
      </c>
    </row>
    <row r="109" ht="16" customHeight="1">
      <c r="A109" s="175">
        <v>1</v>
      </c>
      <c r="B109" t="s" s="174">
        <v>230</v>
      </c>
      <c r="C109" t="s" s="174">
        <v>231</v>
      </c>
      <c r="D109" t="s" s="174">
        <v>139</v>
      </c>
      <c r="E109" s="176">
        <v>423.15</v>
      </c>
    </row>
    <row r="110" ht="16" customHeight="1">
      <c r="A110" s="175">
        <v>1</v>
      </c>
      <c r="B110" t="s" s="174">
        <v>232</v>
      </c>
      <c r="C110" t="s" s="174">
        <v>233</v>
      </c>
      <c r="D110" t="s" s="174">
        <v>139</v>
      </c>
      <c r="E110" s="176">
        <v>372</v>
      </c>
    </row>
    <row r="111" ht="16" customHeight="1">
      <c r="A111" s="175">
        <v>1</v>
      </c>
      <c r="B111" t="s" s="174">
        <v>234</v>
      </c>
      <c r="C111" t="s" s="174">
        <v>235</v>
      </c>
      <c r="D111" t="s" s="174">
        <v>139</v>
      </c>
      <c r="E111" s="176">
        <v>418.5</v>
      </c>
    </row>
    <row r="112" ht="16" customHeight="1">
      <c r="A112" s="175">
        <v>1</v>
      </c>
      <c r="B112" t="s" s="174">
        <v>236</v>
      </c>
      <c r="C112" t="s" s="174">
        <v>237</v>
      </c>
      <c r="D112" t="s" s="174">
        <v>139</v>
      </c>
      <c r="E112" s="176">
        <v>2983.2</v>
      </c>
    </row>
    <row r="113" ht="16" customHeight="1">
      <c r="A113" s="175">
        <v>1</v>
      </c>
      <c r="B113" t="s" s="174">
        <v>238</v>
      </c>
      <c r="C113" t="s" s="174">
        <v>239</v>
      </c>
      <c r="D113" t="s" s="174">
        <v>8</v>
      </c>
      <c r="E113" s="176">
        <v>3182.5</v>
      </c>
    </row>
    <row r="114" ht="16" customHeight="1">
      <c r="A114" s="175">
        <v>1</v>
      </c>
      <c r="B114" t="s" s="174">
        <v>240</v>
      </c>
      <c r="C114" t="s" s="174">
        <v>241</v>
      </c>
      <c r="D114" t="s" s="174">
        <v>242</v>
      </c>
      <c r="E114" s="176">
        <v>930</v>
      </c>
    </row>
    <row r="115" ht="16" customHeight="1">
      <c r="A115" s="175">
        <v>1</v>
      </c>
      <c r="B115" t="s" s="174">
        <v>243</v>
      </c>
      <c r="C115" t="s" s="174">
        <v>244</v>
      </c>
      <c r="D115" t="s" s="174">
        <v>245</v>
      </c>
      <c r="E115" s="176">
        <v>33922.035</v>
      </c>
    </row>
    <row r="116" ht="16" customHeight="1">
      <c r="A116" s="175">
        <v>1</v>
      </c>
      <c r="B116" t="s" s="174">
        <v>246</v>
      </c>
      <c r="C116" t="s" s="174">
        <v>247</v>
      </c>
      <c r="D116" t="s" s="174">
        <v>245</v>
      </c>
      <c r="E116" s="176">
        <v>180124.5</v>
      </c>
    </row>
    <row r="117" ht="16" customHeight="1">
      <c r="A117" s="175">
        <v>1</v>
      </c>
      <c r="B117" t="s" s="174">
        <v>248</v>
      </c>
      <c r="C117" t="s" s="174">
        <v>249</v>
      </c>
      <c r="D117" t="s" s="174">
        <v>245</v>
      </c>
      <c r="E117" s="176">
        <v>313932</v>
      </c>
    </row>
    <row r="118" ht="16" customHeight="1">
      <c r="A118" s="175">
        <v>1</v>
      </c>
      <c r="B118" t="s" s="174">
        <v>250</v>
      </c>
      <c r="C118" t="s" s="174">
        <v>251</v>
      </c>
      <c r="D118" t="s" s="174">
        <v>245</v>
      </c>
      <c r="E118" s="176">
        <v>389.85</v>
      </c>
    </row>
    <row r="119" ht="16" customHeight="1">
      <c r="A119" s="175">
        <v>1</v>
      </c>
      <c r="B119" t="s" s="174">
        <v>252</v>
      </c>
      <c r="C119" t="s" s="174">
        <v>253</v>
      </c>
      <c r="D119" t="s" s="174">
        <v>245</v>
      </c>
      <c r="E119" s="176">
        <v>1045.25</v>
      </c>
    </row>
    <row r="120" ht="16" customHeight="1">
      <c r="A120" s="175">
        <v>1</v>
      </c>
      <c r="B120" t="s" s="174">
        <v>254</v>
      </c>
      <c r="C120" t="s" s="174">
        <v>255</v>
      </c>
      <c r="D120" t="s" s="174">
        <v>245</v>
      </c>
      <c r="E120" s="176">
        <v>3463.45</v>
      </c>
    </row>
    <row r="121" ht="16" customHeight="1">
      <c r="A121" s="175">
        <v>1</v>
      </c>
      <c r="B121" t="s" s="174">
        <v>256</v>
      </c>
      <c r="C121" t="s" s="174">
        <v>257</v>
      </c>
      <c r="D121" t="s" s="174">
        <v>245</v>
      </c>
      <c r="E121" s="176">
        <v>152.55</v>
      </c>
    </row>
    <row r="122" ht="16" customHeight="1">
      <c r="A122" s="175">
        <v>1</v>
      </c>
      <c r="B122" t="s" s="174">
        <v>258</v>
      </c>
      <c r="C122" t="s" s="174">
        <v>259</v>
      </c>
      <c r="D122" t="s" s="174">
        <v>245</v>
      </c>
      <c r="E122" s="176">
        <v>598.674</v>
      </c>
    </row>
    <row r="123" ht="16" customHeight="1">
      <c r="A123" s="175">
        <v>1</v>
      </c>
      <c r="B123" t="s" s="174">
        <v>260</v>
      </c>
      <c r="C123" t="s" s="174">
        <v>261</v>
      </c>
      <c r="D123" t="s" s="174">
        <v>245</v>
      </c>
      <c r="E123" s="176">
        <v>2789.744</v>
      </c>
    </row>
    <row r="124" ht="16" customHeight="1">
      <c r="A124" s="175">
        <v>1</v>
      </c>
      <c r="B124" t="s" s="174">
        <v>262</v>
      </c>
      <c r="C124" t="s" s="174">
        <v>263</v>
      </c>
      <c r="D124" t="s" s="174">
        <v>21</v>
      </c>
      <c r="E124" s="176">
        <v>67.8</v>
      </c>
    </row>
    <row r="125" ht="16" customHeight="1">
      <c r="A125" s="175">
        <v>1</v>
      </c>
      <c r="B125" t="s" s="174">
        <v>264</v>
      </c>
      <c r="C125" t="s" s="174">
        <v>265</v>
      </c>
      <c r="D125" t="s" s="174">
        <v>8</v>
      </c>
      <c r="E125" s="176">
        <v>4656.14</v>
      </c>
    </row>
    <row r="126" ht="16" customHeight="1">
      <c r="A126" s="175">
        <v>1</v>
      </c>
      <c r="B126" t="s" s="174">
        <v>266</v>
      </c>
      <c r="C126" t="s" s="174">
        <v>267</v>
      </c>
      <c r="D126" t="s" s="174">
        <v>268</v>
      </c>
      <c r="E126" s="176">
        <v>967.28</v>
      </c>
    </row>
    <row r="127" ht="16" customHeight="1">
      <c r="A127" s="175">
        <v>1</v>
      </c>
      <c r="B127" t="s" s="174">
        <v>270</v>
      </c>
      <c r="C127" t="s" s="174">
        <v>271</v>
      </c>
      <c r="D127" t="s" s="174">
        <v>268</v>
      </c>
      <c r="E127" s="176">
        <v>378.55</v>
      </c>
    </row>
    <row r="128" ht="16" customHeight="1">
      <c r="A128" s="175">
        <v>1</v>
      </c>
      <c r="B128" t="s" s="174">
        <v>272</v>
      </c>
      <c r="C128" t="s" s="174">
        <v>273</v>
      </c>
      <c r="D128" t="s" s="174">
        <v>274</v>
      </c>
      <c r="E128" s="176">
        <v>4300.78</v>
      </c>
    </row>
    <row r="129" ht="16" customHeight="1">
      <c r="A129" s="175">
        <v>1</v>
      </c>
      <c r="B129" t="s" s="174">
        <v>275</v>
      </c>
      <c r="C129" t="s" s="174">
        <v>276</v>
      </c>
      <c r="D129" t="s" s="174">
        <v>274</v>
      </c>
      <c r="E129" s="176">
        <v>5453.38</v>
      </c>
    </row>
    <row r="130" ht="16" customHeight="1">
      <c r="A130" s="175">
        <v>1</v>
      </c>
      <c r="B130" t="s" s="174">
        <v>277</v>
      </c>
      <c r="C130" t="s" s="174">
        <v>278</v>
      </c>
      <c r="D130" t="s" s="174">
        <v>274</v>
      </c>
      <c r="E130" s="176">
        <v>4828.49</v>
      </c>
    </row>
    <row r="131" ht="16" customHeight="1">
      <c r="A131" s="175">
        <v>1</v>
      </c>
      <c r="B131" t="s" s="174">
        <v>279</v>
      </c>
      <c r="C131" t="s" s="174">
        <v>280</v>
      </c>
      <c r="D131" t="s" s="174">
        <v>274</v>
      </c>
      <c r="E131" s="176">
        <v>2932.35</v>
      </c>
    </row>
    <row r="132" ht="16" customHeight="1">
      <c r="A132" s="175">
        <v>1</v>
      </c>
      <c r="B132" t="s" s="174">
        <v>281</v>
      </c>
      <c r="C132" t="s" s="174">
        <v>282</v>
      </c>
      <c r="D132" t="s" s="174">
        <v>283</v>
      </c>
      <c r="E132" s="176">
        <v>1627.2</v>
      </c>
    </row>
    <row r="133" ht="16" customHeight="1">
      <c r="A133" s="175">
        <v>1</v>
      </c>
      <c r="B133" t="s" s="174">
        <v>284</v>
      </c>
      <c r="C133" t="s" s="174">
        <v>285</v>
      </c>
      <c r="D133" t="s" s="174">
        <v>274</v>
      </c>
      <c r="E133" s="176">
        <v>5651.13</v>
      </c>
    </row>
    <row r="134" ht="16" customHeight="1">
      <c r="A134" s="175">
        <v>1</v>
      </c>
      <c r="B134" t="s" s="174">
        <v>286</v>
      </c>
      <c r="C134" t="s" s="174">
        <v>287</v>
      </c>
      <c r="D134" t="s" s="174">
        <v>283</v>
      </c>
      <c r="E134" s="176">
        <v>327.7</v>
      </c>
    </row>
    <row r="135" ht="16" customHeight="1">
      <c r="A135" s="175">
        <v>1</v>
      </c>
      <c r="B135" t="s" s="174">
        <v>288</v>
      </c>
      <c r="C135" t="s" s="174">
        <v>289</v>
      </c>
      <c r="D135" t="s" s="174">
        <v>283</v>
      </c>
      <c r="E135" s="176">
        <v>282.5</v>
      </c>
    </row>
    <row r="136" ht="16" customHeight="1">
      <c r="A136" s="175">
        <v>1</v>
      </c>
      <c r="B136" t="s" s="174">
        <v>290</v>
      </c>
      <c r="C136" t="s" s="174">
        <v>291</v>
      </c>
      <c r="D136" t="s" s="174">
        <v>292</v>
      </c>
      <c r="E136" s="176">
        <v>1039.6</v>
      </c>
    </row>
    <row r="137" ht="16" customHeight="1">
      <c r="A137" s="175">
        <v>1</v>
      </c>
      <c r="B137" t="s" s="174">
        <v>293</v>
      </c>
      <c r="C137" t="s" s="174">
        <v>294</v>
      </c>
      <c r="D137" t="s" s="174">
        <v>295</v>
      </c>
      <c r="E137" s="176">
        <v>268.94</v>
      </c>
    </row>
    <row r="138" ht="16" customHeight="1">
      <c r="A138" s="175">
        <v>1</v>
      </c>
      <c r="B138" t="s" s="174">
        <v>297</v>
      </c>
      <c r="C138" t="s" s="174">
        <v>298</v>
      </c>
      <c r="D138" t="s" s="174">
        <v>295</v>
      </c>
      <c r="E138" s="176">
        <v>1575.1861</v>
      </c>
    </row>
    <row r="139" ht="16" customHeight="1">
      <c r="A139" s="175">
        <v>1</v>
      </c>
      <c r="B139" t="s" s="174">
        <v>299</v>
      </c>
      <c r="C139" t="s" s="174">
        <v>300</v>
      </c>
      <c r="D139" t="s" s="174">
        <v>295</v>
      </c>
      <c r="E139" s="176">
        <v>1180.85</v>
      </c>
    </row>
    <row r="140" ht="16" customHeight="1">
      <c r="A140" s="175">
        <v>1</v>
      </c>
      <c r="B140" t="s" s="174">
        <v>301</v>
      </c>
      <c r="C140" t="s" s="174">
        <v>302</v>
      </c>
      <c r="D140" t="s" s="174">
        <v>295</v>
      </c>
      <c r="E140" s="176">
        <v>1421.97</v>
      </c>
    </row>
    <row r="141" ht="16" customHeight="1">
      <c r="A141" s="175">
        <v>1</v>
      </c>
      <c r="B141" t="s" s="174">
        <v>303</v>
      </c>
      <c r="C141" t="s" s="174">
        <v>304</v>
      </c>
      <c r="D141" t="s" s="174">
        <v>295</v>
      </c>
      <c r="E141" s="176">
        <v>791</v>
      </c>
    </row>
    <row r="142" ht="16" customHeight="1">
      <c r="A142" s="175">
        <v>1</v>
      </c>
      <c r="B142" t="s" s="174">
        <v>305</v>
      </c>
      <c r="C142" t="s" s="174">
        <v>306</v>
      </c>
      <c r="D142" t="s" s="174">
        <v>274</v>
      </c>
      <c r="E142" s="176">
        <v>11164.4</v>
      </c>
    </row>
    <row r="143" ht="16" customHeight="1">
      <c r="A143" s="175">
        <v>1</v>
      </c>
      <c r="B143" t="s" s="174">
        <v>307</v>
      </c>
      <c r="C143" t="s" s="174">
        <v>308</v>
      </c>
      <c r="D143" t="s" s="174">
        <v>309</v>
      </c>
      <c r="E143" s="176">
        <v>1480.3</v>
      </c>
    </row>
    <row r="144" ht="16" customHeight="1">
      <c r="A144" s="175">
        <v>1</v>
      </c>
      <c r="B144" t="s" s="174">
        <v>310</v>
      </c>
      <c r="C144" t="s" s="174">
        <v>311</v>
      </c>
      <c r="D144" t="s" s="174">
        <v>295</v>
      </c>
      <c r="E144" s="176">
        <v>751.45</v>
      </c>
    </row>
    <row r="145" ht="16" customHeight="1">
      <c r="A145" s="175">
        <v>1</v>
      </c>
      <c r="B145" t="s" s="174">
        <v>312</v>
      </c>
      <c r="C145" t="s" s="174">
        <v>313</v>
      </c>
      <c r="D145" t="s" s="174">
        <v>292</v>
      </c>
      <c r="E145" s="176">
        <v>654.35</v>
      </c>
    </row>
    <row r="146" ht="16" customHeight="1">
      <c r="A146" s="175">
        <v>1</v>
      </c>
      <c r="B146" t="s" s="174">
        <v>314</v>
      </c>
      <c r="C146" t="s" s="174">
        <v>315</v>
      </c>
      <c r="D146" t="s" s="174">
        <v>295</v>
      </c>
      <c r="E146" s="176">
        <v>1394.73</v>
      </c>
    </row>
    <row r="147" ht="16" customHeight="1">
      <c r="A147" s="175">
        <v>1</v>
      </c>
      <c r="B147" t="s" s="174">
        <v>316</v>
      </c>
      <c r="C147" t="s" s="174">
        <v>317</v>
      </c>
      <c r="D147" t="s" s="174">
        <v>268</v>
      </c>
      <c r="E147" s="176">
        <v>84.8969</v>
      </c>
    </row>
    <row r="148" ht="16" customHeight="1">
      <c r="A148" s="175">
        <v>1</v>
      </c>
      <c r="B148" t="s" s="174">
        <v>319</v>
      </c>
      <c r="C148" t="s" s="174">
        <v>2468</v>
      </c>
      <c r="D148" t="s" s="174">
        <v>321</v>
      </c>
      <c r="E148" s="176">
        <v>19.66</v>
      </c>
    </row>
    <row r="149" ht="16" customHeight="1">
      <c r="A149" s="175">
        <v>1</v>
      </c>
      <c r="B149" t="s" s="174">
        <v>324</v>
      </c>
      <c r="C149" t="s" s="174">
        <v>325</v>
      </c>
      <c r="D149" t="s" s="174">
        <v>21</v>
      </c>
      <c r="E149" s="176">
        <v>10.9723</v>
      </c>
    </row>
    <row r="150" ht="16" customHeight="1">
      <c r="A150" s="175">
        <v>1</v>
      </c>
      <c r="B150" t="s" s="174">
        <v>326</v>
      </c>
      <c r="C150" t="s" s="174">
        <v>2469</v>
      </c>
      <c r="D150" t="s" s="174">
        <v>321</v>
      </c>
      <c r="E150" s="176">
        <v>21.28</v>
      </c>
    </row>
    <row r="151" ht="16" customHeight="1">
      <c r="A151" s="175">
        <v>1</v>
      </c>
      <c r="B151" t="s" s="174">
        <v>328</v>
      </c>
      <c r="C151" t="s" s="174">
        <v>329</v>
      </c>
      <c r="D151" t="s" s="174">
        <v>321</v>
      </c>
      <c r="E151" s="176">
        <v>74.40000000000001</v>
      </c>
    </row>
    <row r="152" ht="16" customHeight="1">
      <c r="A152" s="175">
        <v>1</v>
      </c>
      <c r="B152" t="s" s="174">
        <v>330</v>
      </c>
      <c r="C152" t="s" s="174">
        <v>331</v>
      </c>
      <c r="D152" t="s" s="174">
        <v>321</v>
      </c>
      <c r="E152" s="176">
        <v>74.40000000000001</v>
      </c>
    </row>
    <row r="153" ht="16" customHeight="1">
      <c r="A153" s="175">
        <v>1</v>
      </c>
      <c r="B153" t="s" s="174">
        <v>332</v>
      </c>
      <c r="C153" t="s" s="174">
        <v>333</v>
      </c>
      <c r="D153" t="s" s="174">
        <v>334</v>
      </c>
      <c r="E153" s="176">
        <v>2.4634</v>
      </c>
    </row>
    <row r="154" ht="16" customHeight="1">
      <c r="A154" s="175">
        <v>1</v>
      </c>
      <c r="B154" t="s" s="174">
        <v>335</v>
      </c>
      <c r="C154" t="s" s="174">
        <v>336</v>
      </c>
      <c r="D154" t="s" s="174">
        <v>334</v>
      </c>
      <c r="E154" s="176">
        <v>2.9719</v>
      </c>
    </row>
    <row r="155" ht="16" customHeight="1">
      <c r="A155" s="175">
        <v>1</v>
      </c>
      <c r="B155" t="s" s="174">
        <v>337</v>
      </c>
      <c r="C155" t="s" s="174">
        <v>338</v>
      </c>
      <c r="D155" t="s" s="174">
        <v>334</v>
      </c>
      <c r="E155" s="176">
        <v>2.9719</v>
      </c>
    </row>
    <row r="156" ht="16" customHeight="1">
      <c r="A156" s="175">
        <v>1</v>
      </c>
      <c r="B156" t="s" s="174">
        <v>340</v>
      </c>
      <c r="C156" t="s" s="174">
        <v>341</v>
      </c>
      <c r="D156" t="s" s="174">
        <v>34</v>
      </c>
      <c r="E156" s="176">
        <v>19.8767</v>
      </c>
    </row>
    <row r="157" ht="16" customHeight="1">
      <c r="A157" s="175">
        <v>1</v>
      </c>
      <c r="B157" t="s" s="174">
        <v>342</v>
      </c>
      <c r="C157" t="s" s="174">
        <v>343</v>
      </c>
      <c r="D157" t="s" s="174">
        <v>34</v>
      </c>
      <c r="E157" s="176">
        <v>39.7534</v>
      </c>
    </row>
    <row r="158" ht="16" customHeight="1">
      <c r="A158" s="175">
        <v>1</v>
      </c>
      <c r="B158" t="s" s="174">
        <v>344</v>
      </c>
      <c r="C158" t="s" s="174">
        <v>345</v>
      </c>
      <c r="D158" t="s" s="174">
        <v>34</v>
      </c>
      <c r="E158" s="176">
        <v>79.5068</v>
      </c>
    </row>
    <row r="159" ht="16" customHeight="1">
      <c r="A159" s="175">
        <v>1</v>
      </c>
      <c r="B159" t="s" s="174">
        <v>346</v>
      </c>
      <c r="C159" t="s" s="174">
        <v>347</v>
      </c>
      <c r="D159" t="s" s="174">
        <v>34</v>
      </c>
      <c r="E159" s="176">
        <v>119.2602</v>
      </c>
    </row>
    <row r="160" ht="16" customHeight="1">
      <c r="A160" s="175">
        <v>1</v>
      </c>
      <c r="B160" t="s" s="174">
        <v>348</v>
      </c>
      <c r="C160" t="s" s="174">
        <v>349</v>
      </c>
      <c r="D160" t="s" s="174">
        <v>34</v>
      </c>
      <c r="E160" s="176">
        <v>24.7357</v>
      </c>
    </row>
    <row r="161" ht="16" customHeight="1">
      <c r="A161" s="175">
        <v>1</v>
      </c>
      <c r="B161" t="s" s="174">
        <v>350</v>
      </c>
      <c r="C161" t="s" s="174">
        <v>351</v>
      </c>
      <c r="D161" t="s" s="174">
        <v>34</v>
      </c>
      <c r="E161" s="176">
        <v>59.3702</v>
      </c>
    </row>
    <row r="162" ht="16" customHeight="1">
      <c r="A162" s="175">
        <v>1</v>
      </c>
      <c r="B162" t="s" s="174">
        <v>352</v>
      </c>
      <c r="C162" t="s" s="174">
        <v>353</v>
      </c>
      <c r="D162" t="s" s="174">
        <v>34</v>
      </c>
      <c r="E162" s="176">
        <v>103.9148</v>
      </c>
    </row>
    <row r="163" ht="16" customHeight="1">
      <c r="A163" s="175">
        <v>1</v>
      </c>
      <c r="B163" t="s" s="174">
        <v>354</v>
      </c>
      <c r="C163" t="s" s="174">
        <v>355</v>
      </c>
      <c r="D163" t="s" s="174">
        <v>34</v>
      </c>
      <c r="E163" s="176">
        <v>170.3475</v>
      </c>
    </row>
    <row r="164" ht="16" customHeight="1">
      <c r="A164" s="175">
        <v>1</v>
      </c>
      <c r="B164" t="s" s="174">
        <v>356</v>
      </c>
      <c r="C164" t="s" s="174">
        <v>357</v>
      </c>
      <c r="D164" t="s" s="174">
        <v>34</v>
      </c>
      <c r="E164" s="176">
        <v>241.6844</v>
      </c>
    </row>
    <row r="165" ht="16" customHeight="1">
      <c r="A165" s="175">
        <v>1</v>
      </c>
      <c r="B165" t="s" s="174">
        <v>358</v>
      </c>
      <c r="C165" t="s" s="174">
        <v>359</v>
      </c>
      <c r="D165" t="s" s="174">
        <v>34</v>
      </c>
      <c r="E165" s="176">
        <v>24.7357</v>
      </c>
    </row>
    <row r="166" ht="16" customHeight="1">
      <c r="A166" s="175">
        <v>1</v>
      </c>
      <c r="B166" t="s" s="174">
        <v>360</v>
      </c>
      <c r="C166" t="s" s="174">
        <v>361</v>
      </c>
      <c r="D166" t="s" s="174">
        <v>34</v>
      </c>
      <c r="E166" s="176">
        <v>49.4827</v>
      </c>
    </row>
    <row r="167" ht="16" customHeight="1">
      <c r="A167" s="175">
        <v>1</v>
      </c>
      <c r="B167" t="s" s="174">
        <v>362</v>
      </c>
      <c r="C167" t="s" s="174">
        <v>363</v>
      </c>
      <c r="D167" t="s" s="174">
        <v>34</v>
      </c>
      <c r="E167" s="176">
        <v>74.2184</v>
      </c>
    </row>
    <row r="168" ht="16" customHeight="1">
      <c r="A168" s="175">
        <v>1</v>
      </c>
      <c r="B168" t="s" s="174">
        <v>364</v>
      </c>
      <c r="C168" t="s" s="174">
        <v>365</v>
      </c>
      <c r="D168" t="s" s="174">
        <v>34</v>
      </c>
      <c r="E168" s="176">
        <v>98.9654</v>
      </c>
    </row>
    <row r="169" ht="16" customHeight="1">
      <c r="A169" s="175">
        <v>1</v>
      </c>
      <c r="B169" t="s" s="174">
        <v>366</v>
      </c>
      <c r="C169" t="s" s="174">
        <v>367</v>
      </c>
      <c r="D169" t="s" s="174">
        <v>34</v>
      </c>
      <c r="E169" s="176">
        <v>123.7011</v>
      </c>
    </row>
    <row r="170" ht="16" customHeight="1">
      <c r="A170" s="175">
        <v>1</v>
      </c>
      <c r="B170" t="s" s="174">
        <v>368</v>
      </c>
      <c r="C170" t="s" s="174">
        <v>369</v>
      </c>
      <c r="D170" t="s" s="174">
        <v>34</v>
      </c>
      <c r="E170" s="176">
        <v>148.4481</v>
      </c>
    </row>
    <row r="171" ht="16" customHeight="1">
      <c r="A171" s="175">
        <v>1</v>
      </c>
      <c r="B171" t="s" s="174">
        <v>370</v>
      </c>
      <c r="C171" t="s" s="174">
        <v>371</v>
      </c>
      <c r="D171" t="s" s="174">
        <v>34</v>
      </c>
      <c r="E171" s="176">
        <v>241.6844</v>
      </c>
    </row>
    <row r="172" ht="16" customHeight="1">
      <c r="A172" s="175">
        <v>1</v>
      </c>
      <c r="B172" t="s" s="174">
        <v>372</v>
      </c>
      <c r="C172" t="s" s="174">
        <v>373</v>
      </c>
      <c r="D172" t="s" s="174">
        <v>34</v>
      </c>
      <c r="E172" s="176">
        <v>498.782</v>
      </c>
    </row>
    <row r="173" ht="16" customHeight="1">
      <c r="A173" s="175">
        <v>1</v>
      </c>
      <c r="B173" t="s" s="174">
        <v>374</v>
      </c>
      <c r="C173" t="s" s="174">
        <v>375</v>
      </c>
      <c r="D173" t="s" s="174">
        <v>34</v>
      </c>
      <c r="E173" s="176">
        <v>638.2692</v>
      </c>
    </row>
    <row r="174" ht="16" customHeight="1">
      <c r="A174" s="175">
        <v>1</v>
      </c>
      <c r="B174" t="s" s="174">
        <v>376</v>
      </c>
      <c r="C174" t="s" s="174">
        <v>377</v>
      </c>
      <c r="D174" t="s" s="174">
        <v>34</v>
      </c>
      <c r="E174" s="176">
        <v>990.332</v>
      </c>
    </row>
    <row r="175" ht="16" customHeight="1">
      <c r="A175" s="175">
        <v>1</v>
      </c>
      <c r="B175" t="s" s="174">
        <v>378</v>
      </c>
      <c r="C175" t="s" s="174">
        <v>379</v>
      </c>
      <c r="D175" t="s" s="174">
        <v>34</v>
      </c>
      <c r="E175" s="176">
        <v>12.995</v>
      </c>
    </row>
    <row r="176" ht="16" customHeight="1">
      <c r="A176" s="175">
        <v>1</v>
      </c>
      <c r="B176" t="s" s="174">
        <v>380</v>
      </c>
      <c r="C176" t="s" s="174">
        <v>381</v>
      </c>
      <c r="D176" t="s" s="174">
        <v>34</v>
      </c>
      <c r="E176" s="176">
        <v>12.4074</v>
      </c>
    </row>
    <row r="177" ht="16" customHeight="1">
      <c r="A177" s="175">
        <v>1</v>
      </c>
      <c r="B177" t="s" s="174">
        <v>382</v>
      </c>
      <c r="C177" t="s" s="174">
        <v>383</v>
      </c>
      <c r="D177" t="s" s="174">
        <v>34</v>
      </c>
      <c r="E177" s="176">
        <v>15.6844</v>
      </c>
    </row>
    <row r="178" ht="16" customHeight="1">
      <c r="A178" s="175">
        <v>1</v>
      </c>
      <c r="B178" t="s" s="174">
        <v>384</v>
      </c>
      <c r="C178" t="s" s="174">
        <v>385</v>
      </c>
      <c r="D178" t="s" s="174">
        <v>34</v>
      </c>
      <c r="E178" s="176">
        <v>11.074</v>
      </c>
    </row>
    <row r="179" ht="16" customHeight="1">
      <c r="A179" s="175">
        <v>1</v>
      </c>
      <c r="B179" t="s" s="174">
        <v>386</v>
      </c>
      <c r="C179" t="s" s="174">
        <v>387</v>
      </c>
      <c r="D179" t="s" s="174">
        <v>34</v>
      </c>
      <c r="E179" s="176">
        <v>8.972200000000001</v>
      </c>
    </row>
    <row r="180" ht="16" customHeight="1">
      <c r="A180" s="175">
        <v>1</v>
      </c>
      <c r="B180" t="s" s="174">
        <v>388</v>
      </c>
      <c r="C180" t="s" s="174">
        <v>389</v>
      </c>
      <c r="D180" t="s" s="174">
        <v>34</v>
      </c>
      <c r="E180" s="176">
        <v>10.3395</v>
      </c>
    </row>
    <row r="181" ht="16" customHeight="1">
      <c r="A181" s="175">
        <v>1</v>
      </c>
      <c r="B181" t="s" s="174">
        <v>390</v>
      </c>
      <c r="C181" t="s" s="174">
        <v>391</v>
      </c>
      <c r="D181" t="s" s="174">
        <v>34</v>
      </c>
      <c r="E181" s="176">
        <v>6.6557</v>
      </c>
    </row>
    <row r="182" ht="16" customHeight="1">
      <c r="A182" s="175">
        <v>1</v>
      </c>
      <c r="B182" t="s" s="174">
        <v>392</v>
      </c>
      <c r="C182" t="s" s="174">
        <v>393</v>
      </c>
      <c r="D182" t="s" s="174">
        <v>139</v>
      </c>
      <c r="E182" s="176">
        <v>864.9</v>
      </c>
    </row>
    <row r="183" ht="16" customHeight="1">
      <c r="A183" s="175">
        <v>1</v>
      </c>
      <c r="B183" t="s" s="174">
        <v>394</v>
      </c>
      <c r="C183" t="s" s="174">
        <v>395</v>
      </c>
      <c r="D183" t="s" s="174">
        <v>34</v>
      </c>
      <c r="E183" s="176">
        <v>90.03</v>
      </c>
    </row>
    <row r="184" ht="16" customHeight="1">
      <c r="A184" s="175">
        <v>1</v>
      </c>
      <c r="B184" t="s" s="174">
        <v>396</v>
      </c>
      <c r="C184" t="s" s="174">
        <v>397</v>
      </c>
      <c r="D184" t="s" s="174">
        <v>34</v>
      </c>
      <c r="E184" s="176">
        <v>110.49</v>
      </c>
    </row>
    <row r="185" ht="16" customHeight="1">
      <c r="A185" s="175">
        <v>1</v>
      </c>
      <c r="B185" t="s" s="174">
        <v>398</v>
      </c>
      <c r="C185" t="s" s="174">
        <v>399</v>
      </c>
      <c r="D185" t="s" s="174">
        <v>34</v>
      </c>
      <c r="E185" s="176">
        <v>790.5</v>
      </c>
    </row>
    <row r="186" ht="16" customHeight="1">
      <c r="A186" s="175">
        <v>1</v>
      </c>
      <c r="B186" t="s" s="174">
        <v>400</v>
      </c>
      <c r="C186" t="s" s="174">
        <v>401</v>
      </c>
      <c r="D186" t="s" s="174">
        <v>34</v>
      </c>
      <c r="E186" s="176">
        <v>21.696</v>
      </c>
    </row>
    <row r="187" ht="16" customHeight="1">
      <c r="A187" s="175">
        <v>1</v>
      </c>
      <c r="B187" t="s" s="174">
        <v>402</v>
      </c>
      <c r="C187" t="s" s="174">
        <v>403</v>
      </c>
      <c r="D187" t="s" s="174">
        <v>34</v>
      </c>
      <c r="E187" s="176">
        <v>48.816</v>
      </c>
    </row>
    <row r="188" ht="16" customHeight="1">
      <c r="A188" s="175">
        <v>1</v>
      </c>
      <c r="B188" t="s" s="174">
        <v>405</v>
      </c>
      <c r="C188" t="s" s="174">
        <v>406</v>
      </c>
      <c r="D188" t="s" s="174">
        <v>8</v>
      </c>
      <c r="E188" s="176">
        <v>7220</v>
      </c>
    </row>
    <row r="189" ht="16" customHeight="1">
      <c r="A189" s="175">
        <v>1</v>
      </c>
      <c r="B189" t="s" s="174">
        <v>407</v>
      </c>
      <c r="C189" t="s" s="174">
        <v>408</v>
      </c>
      <c r="D189" t="s" s="174">
        <v>268</v>
      </c>
      <c r="E189" s="176">
        <v>361</v>
      </c>
    </row>
    <row r="190" ht="16" customHeight="1">
      <c r="A190" s="175">
        <v>1</v>
      </c>
      <c r="B190" t="s" s="174">
        <v>409</v>
      </c>
      <c r="C190" t="s" s="174">
        <v>410</v>
      </c>
      <c r="D190" t="s" s="174">
        <v>8</v>
      </c>
      <c r="E190" s="176">
        <v>4037.5</v>
      </c>
    </row>
    <row r="191" ht="16" customHeight="1">
      <c r="A191" s="175">
        <v>1</v>
      </c>
      <c r="B191" t="s" s="174">
        <v>411</v>
      </c>
      <c r="C191" t="s" s="174">
        <v>412</v>
      </c>
      <c r="D191" t="s" s="174">
        <v>268</v>
      </c>
      <c r="E191" s="176">
        <v>201.88</v>
      </c>
    </row>
    <row r="192" ht="16" customHeight="1">
      <c r="A192" s="175">
        <v>1</v>
      </c>
      <c r="B192" t="s" s="174">
        <v>413</v>
      </c>
      <c r="C192" t="s" s="174">
        <v>414</v>
      </c>
      <c r="D192" t="s" s="174">
        <v>8</v>
      </c>
      <c r="E192" s="176">
        <v>3610</v>
      </c>
    </row>
    <row r="193" ht="16" customHeight="1">
      <c r="A193" s="175">
        <v>1</v>
      </c>
      <c r="B193" t="s" s="174">
        <v>415</v>
      </c>
      <c r="C193" t="s" s="174">
        <v>416</v>
      </c>
      <c r="D193" t="s" s="174">
        <v>8</v>
      </c>
      <c r="E193" s="176">
        <v>3610</v>
      </c>
    </row>
    <row r="194" ht="16" customHeight="1">
      <c r="A194" s="175">
        <v>1</v>
      </c>
      <c r="B194" t="s" s="174">
        <v>417</v>
      </c>
      <c r="C194" t="s" s="174">
        <v>418</v>
      </c>
      <c r="D194" t="s" s="174">
        <v>8</v>
      </c>
      <c r="E194" s="176">
        <v>2356</v>
      </c>
    </row>
    <row r="195" ht="16" customHeight="1">
      <c r="A195" s="175">
        <v>1</v>
      </c>
      <c r="B195" t="s" s="174">
        <v>419</v>
      </c>
      <c r="C195" t="s" s="174">
        <v>420</v>
      </c>
      <c r="D195" t="s" s="174">
        <v>268</v>
      </c>
      <c r="E195" s="176">
        <v>137.98</v>
      </c>
    </row>
    <row r="196" ht="16" customHeight="1">
      <c r="A196" s="175">
        <v>1</v>
      </c>
      <c r="B196" t="s" s="174">
        <v>421</v>
      </c>
      <c r="C196" t="s" s="174">
        <v>422</v>
      </c>
      <c r="D196" t="s" s="174">
        <v>268</v>
      </c>
      <c r="E196" s="176">
        <v>137.98</v>
      </c>
    </row>
    <row r="197" ht="16" customHeight="1">
      <c r="A197" s="175">
        <v>1</v>
      </c>
      <c r="B197" t="s" s="174">
        <v>423</v>
      </c>
      <c r="C197" t="s" s="174">
        <v>424</v>
      </c>
      <c r="D197" t="s" s="174">
        <v>268</v>
      </c>
      <c r="E197" s="176">
        <v>66.2413793103448</v>
      </c>
    </row>
    <row r="198" ht="16" customHeight="1">
      <c r="A198" s="175">
        <v>1</v>
      </c>
      <c r="B198" t="s" s="174">
        <v>425</v>
      </c>
      <c r="C198" t="s" s="174">
        <v>426</v>
      </c>
      <c r="D198" t="s" s="174">
        <v>268</v>
      </c>
      <c r="E198" s="176">
        <v>147.49</v>
      </c>
    </row>
    <row r="199" ht="16" customHeight="1">
      <c r="A199" s="175">
        <v>1</v>
      </c>
      <c r="B199" t="s" s="174">
        <v>427</v>
      </c>
      <c r="C199" t="s" s="174">
        <v>428</v>
      </c>
      <c r="D199" t="s" s="174">
        <v>268</v>
      </c>
      <c r="E199" s="176">
        <v>113</v>
      </c>
    </row>
    <row r="200" ht="16" customHeight="1">
      <c r="A200" s="175">
        <v>1</v>
      </c>
      <c r="B200" t="s" s="174">
        <v>429</v>
      </c>
      <c r="C200" t="s" s="174">
        <v>430</v>
      </c>
      <c r="D200" t="s" s="174">
        <v>295</v>
      </c>
      <c r="E200" s="176">
        <v>1158.0353</v>
      </c>
    </row>
    <row r="201" ht="16" customHeight="1">
      <c r="A201" s="175">
        <v>1</v>
      </c>
      <c r="B201" t="s" s="174">
        <v>431</v>
      </c>
      <c r="C201" t="s" s="174">
        <v>432</v>
      </c>
      <c r="D201" t="s" s="174">
        <v>268</v>
      </c>
      <c r="E201" s="176">
        <v>609.0700000000001</v>
      </c>
    </row>
    <row r="202" ht="16" customHeight="1">
      <c r="A202" s="175">
        <v>1</v>
      </c>
      <c r="B202" t="s" s="174">
        <v>433</v>
      </c>
      <c r="C202" t="s" s="174">
        <v>434</v>
      </c>
      <c r="D202" t="s" s="174">
        <v>274</v>
      </c>
      <c r="E202" s="176">
        <v>5136.98</v>
      </c>
    </row>
    <row r="203" ht="16" customHeight="1">
      <c r="A203" s="175">
        <v>1</v>
      </c>
      <c r="B203" t="s" s="174">
        <v>435</v>
      </c>
      <c r="C203" t="s" s="174">
        <v>436</v>
      </c>
      <c r="D203" t="s" s="174">
        <v>295</v>
      </c>
      <c r="E203" s="176">
        <v>146.9</v>
      </c>
    </row>
    <row r="204" ht="16" customHeight="1">
      <c r="A204" s="175">
        <v>1</v>
      </c>
      <c r="B204" t="s" s="174">
        <v>438</v>
      </c>
      <c r="C204" t="s" s="174">
        <v>439</v>
      </c>
      <c r="D204" t="s" s="174">
        <v>34</v>
      </c>
      <c r="E204" s="176">
        <v>7.2998</v>
      </c>
    </row>
    <row r="205" ht="16" customHeight="1">
      <c r="A205" s="175">
        <v>1</v>
      </c>
      <c r="B205" t="s" s="174">
        <v>440</v>
      </c>
      <c r="C205" t="s" s="174">
        <v>441</v>
      </c>
      <c r="D205" t="s" s="174">
        <v>34</v>
      </c>
      <c r="E205" s="176">
        <v>5.9325</v>
      </c>
    </row>
    <row r="206" ht="16" customHeight="1">
      <c r="A206" s="175">
        <v>1</v>
      </c>
      <c r="B206" t="s" s="174">
        <v>442</v>
      </c>
      <c r="C206" t="s" s="174">
        <v>443</v>
      </c>
      <c r="D206" t="s" s="174">
        <v>34</v>
      </c>
      <c r="E206" s="176">
        <v>12.09</v>
      </c>
    </row>
    <row r="207" ht="16" customHeight="1">
      <c r="A207" s="175">
        <v>1</v>
      </c>
      <c r="B207" t="s" s="174">
        <v>444</v>
      </c>
      <c r="C207" t="s" s="174">
        <v>445</v>
      </c>
      <c r="D207" t="s" s="174">
        <v>34</v>
      </c>
      <c r="E207" s="176">
        <v>13.02</v>
      </c>
    </row>
    <row r="208" ht="16" customHeight="1">
      <c r="A208" s="175">
        <v>1</v>
      </c>
      <c r="B208" t="s" s="174">
        <v>446</v>
      </c>
      <c r="C208" t="s" s="174">
        <v>447</v>
      </c>
      <c r="D208" t="s" s="174">
        <v>34</v>
      </c>
      <c r="E208" s="176">
        <v>14.88</v>
      </c>
    </row>
    <row r="209" ht="16" customHeight="1">
      <c r="A209" s="175">
        <v>1</v>
      </c>
      <c r="B209" t="s" s="174">
        <v>448</v>
      </c>
      <c r="C209" t="s" s="174">
        <v>449</v>
      </c>
      <c r="D209" t="s" s="174">
        <v>34</v>
      </c>
      <c r="E209" s="176">
        <v>11.16</v>
      </c>
    </row>
    <row r="210" ht="16" customHeight="1">
      <c r="A210" s="175">
        <v>1</v>
      </c>
      <c r="B210" t="s" s="174">
        <v>450</v>
      </c>
      <c r="C210" t="s" s="174">
        <v>451</v>
      </c>
      <c r="D210" t="s" s="174">
        <v>34</v>
      </c>
      <c r="E210" s="176">
        <v>6.3732</v>
      </c>
    </row>
    <row r="211" ht="16" customHeight="1">
      <c r="A211" s="175">
        <v>1</v>
      </c>
      <c r="B211" t="s" s="174">
        <v>452</v>
      </c>
      <c r="C211" t="s" s="174">
        <v>453</v>
      </c>
      <c r="D211" t="s" s="174">
        <v>34</v>
      </c>
      <c r="E211" s="176">
        <v>11.35</v>
      </c>
    </row>
    <row r="212" ht="16" customHeight="1">
      <c r="A212" s="175">
        <v>1</v>
      </c>
      <c r="B212" t="s" s="174">
        <v>454</v>
      </c>
      <c r="C212" t="s" s="174">
        <v>455</v>
      </c>
      <c r="D212" t="s" s="174">
        <v>34</v>
      </c>
      <c r="E212" s="176">
        <v>12.19</v>
      </c>
    </row>
    <row r="213" ht="16" customHeight="1">
      <c r="A213" s="175">
        <v>1</v>
      </c>
      <c r="B213" t="s" s="174">
        <v>456</v>
      </c>
      <c r="C213" t="s" s="174">
        <v>457</v>
      </c>
      <c r="D213" t="s" s="174">
        <v>34</v>
      </c>
      <c r="E213" s="176">
        <v>5.2545</v>
      </c>
    </row>
    <row r="214" ht="16" customHeight="1">
      <c r="A214" s="175">
        <v>1</v>
      </c>
      <c r="B214" t="s" s="174">
        <v>458</v>
      </c>
      <c r="C214" t="s" s="174">
        <v>459</v>
      </c>
      <c r="D214" t="s" s="174">
        <v>34</v>
      </c>
      <c r="E214" s="176">
        <v>7.8535</v>
      </c>
    </row>
    <row r="215" ht="16" customHeight="1">
      <c r="A215" s="175">
        <v>1</v>
      </c>
      <c r="B215" t="s" s="174">
        <v>460</v>
      </c>
      <c r="C215" t="s" s="174">
        <v>461</v>
      </c>
      <c r="D215" t="s" s="174">
        <v>34</v>
      </c>
      <c r="E215" s="176">
        <v>22.42</v>
      </c>
    </row>
    <row r="216" ht="16" customHeight="1">
      <c r="A216" s="175">
        <v>1</v>
      </c>
      <c r="B216" t="s" s="174">
        <v>462</v>
      </c>
      <c r="C216" t="s" s="174">
        <v>463</v>
      </c>
      <c r="D216" t="s" s="174">
        <v>34</v>
      </c>
      <c r="E216" s="176">
        <v>18.23</v>
      </c>
    </row>
    <row r="217" ht="16" customHeight="1">
      <c r="A217" s="175">
        <v>1</v>
      </c>
      <c r="B217" t="s" s="174">
        <v>464</v>
      </c>
      <c r="C217" t="s" s="174">
        <v>465</v>
      </c>
      <c r="D217" t="s" s="174">
        <v>34</v>
      </c>
      <c r="E217" s="176">
        <v>19.07</v>
      </c>
    </row>
    <row r="218" ht="16" customHeight="1">
      <c r="A218" s="175">
        <v>1</v>
      </c>
      <c r="B218" t="s" s="174">
        <v>466</v>
      </c>
      <c r="C218" t="s" s="174">
        <v>467</v>
      </c>
      <c r="D218" t="s" s="174">
        <v>34</v>
      </c>
      <c r="E218" s="176">
        <v>20.56</v>
      </c>
    </row>
    <row r="219" ht="16" customHeight="1">
      <c r="A219" s="175">
        <v>1</v>
      </c>
      <c r="B219" t="s" s="174">
        <v>468</v>
      </c>
      <c r="C219" t="s" s="174">
        <v>469</v>
      </c>
      <c r="D219" t="s" s="174">
        <v>34</v>
      </c>
      <c r="E219" s="176">
        <v>23.53</v>
      </c>
    </row>
    <row r="220" ht="16" customHeight="1">
      <c r="A220" s="175">
        <v>1</v>
      </c>
      <c r="B220" t="s" s="174">
        <v>471</v>
      </c>
      <c r="C220" t="s" s="174">
        <v>472</v>
      </c>
      <c r="D220" t="s" s="174">
        <v>473</v>
      </c>
      <c r="E220" s="176">
        <v>22040.8308</v>
      </c>
    </row>
    <row r="221" ht="16" customHeight="1">
      <c r="A221" s="175">
        <v>1</v>
      </c>
      <c r="B221" t="s" s="174">
        <v>474</v>
      </c>
      <c r="C221" t="s" s="174">
        <v>475</v>
      </c>
      <c r="D221" t="s" s="174">
        <v>473</v>
      </c>
      <c r="E221" s="176">
        <v>24256.128</v>
      </c>
    </row>
    <row r="222" ht="16" customHeight="1">
      <c r="A222" s="175">
        <v>1</v>
      </c>
      <c r="B222" t="s" s="174">
        <v>476</v>
      </c>
      <c r="C222" t="s" s="174">
        <v>477</v>
      </c>
      <c r="D222" t="s" s="174">
        <v>478</v>
      </c>
      <c r="E222" s="176">
        <v>6900</v>
      </c>
    </row>
    <row r="223" ht="16" customHeight="1">
      <c r="A223" s="175">
        <v>1</v>
      </c>
      <c r="B223" t="s" s="174">
        <v>479</v>
      </c>
      <c r="C223" t="s" s="174">
        <v>480</v>
      </c>
      <c r="D223" t="s" s="174">
        <v>478</v>
      </c>
      <c r="E223" s="176">
        <v>9930</v>
      </c>
    </row>
    <row r="224" ht="16" customHeight="1">
      <c r="A224" s="175">
        <v>1</v>
      </c>
      <c r="B224" t="s" s="174">
        <v>481</v>
      </c>
      <c r="C224" t="s" s="174">
        <v>482</v>
      </c>
      <c r="D224" t="s" s="174">
        <v>478</v>
      </c>
      <c r="E224" s="176">
        <v>1830.6</v>
      </c>
    </row>
    <row r="225" ht="16" customHeight="1">
      <c r="A225" s="175">
        <v>1</v>
      </c>
      <c r="B225" t="s" s="174">
        <v>483</v>
      </c>
      <c r="C225" t="s" s="174">
        <v>484</v>
      </c>
      <c r="D225" t="s" s="174">
        <v>473</v>
      </c>
      <c r="E225" s="176">
        <v>22040.8308</v>
      </c>
    </row>
    <row r="226" ht="16" customHeight="1">
      <c r="A226" s="175">
        <v>1</v>
      </c>
      <c r="B226" t="s" s="174">
        <v>485</v>
      </c>
      <c r="C226" t="s" s="174">
        <v>486</v>
      </c>
      <c r="D226" t="s" s="174">
        <v>478</v>
      </c>
      <c r="E226" s="176">
        <v>15430</v>
      </c>
    </row>
    <row r="227" ht="16" customHeight="1">
      <c r="A227" s="175">
        <v>1</v>
      </c>
      <c r="B227" t="s" s="174">
        <v>487</v>
      </c>
      <c r="C227" t="s" s="174">
        <v>488</v>
      </c>
      <c r="D227" t="s" s="174">
        <v>478</v>
      </c>
      <c r="E227" s="176">
        <v>21730</v>
      </c>
    </row>
    <row r="228" ht="16" customHeight="1">
      <c r="A228" s="175">
        <v>1</v>
      </c>
      <c r="B228" t="s" s="174">
        <v>489</v>
      </c>
      <c r="C228" t="s" s="174">
        <v>490</v>
      </c>
      <c r="D228" t="s" s="174">
        <v>478</v>
      </c>
      <c r="E228" s="176">
        <v>1243</v>
      </c>
    </row>
    <row r="229" ht="16" customHeight="1">
      <c r="A229" s="175">
        <v>1</v>
      </c>
      <c r="B229" t="s" s="174">
        <v>491</v>
      </c>
      <c r="C229" t="s" s="174">
        <v>492</v>
      </c>
      <c r="D229" t="s" s="174">
        <v>478</v>
      </c>
      <c r="E229" s="176">
        <v>1728.9</v>
      </c>
    </row>
    <row r="230" ht="16" customHeight="1">
      <c r="A230" s="175">
        <v>1</v>
      </c>
      <c r="B230" t="s" s="174">
        <v>493</v>
      </c>
      <c r="C230" t="s" s="174">
        <v>494</v>
      </c>
      <c r="D230" t="s" s="174">
        <v>478</v>
      </c>
      <c r="E230" s="176">
        <v>1457.7</v>
      </c>
    </row>
    <row r="231" ht="16" customHeight="1">
      <c r="A231" s="175">
        <v>1</v>
      </c>
      <c r="B231" t="s" s="174">
        <v>495</v>
      </c>
      <c r="C231" t="s" s="174">
        <v>496</v>
      </c>
      <c r="D231" t="s" s="174">
        <v>478</v>
      </c>
      <c r="E231" s="176">
        <v>1898.4</v>
      </c>
    </row>
    <row r="232" ht="16" customHeight="1">
      <c r="A232" s="175">
        <v>1</v>
      </c>
      <c r="B232" t="s" s="174">
        <v>497</v>
      </c>
      <c r="C232" t="s" s="174">
        <v>498</v>
      </c>
      <c r="D232" t="s" s="174">
        <v>478</v>
      </c>
      <c r="E232" s="176">
        <v>3417.1</v>
      </c>
    </row>
    <row r="233" ht="16" customHeight="1">
      <c r="A233" s="175">
        <v>1</v>
      </c>
      <c r="B233" t="s" s="174">
        <v>499</v>
      </c>
      <c r="C233" t="s" s="174">
        <v>500</v>
      </c>
      <c r="D233" t="s" s="174">
        <v>34</v>
      </c>
      <c r="E233" s="176">
        <v>3.45</v>
      </c>
    </row>
    <row r="234" ht="16" customHeight="1">
      <c r="A234" s="175">
        <v>1</v>
      </c>
      <c r="B234" t="s" s="174">
        <v>501</v>
      </c>
      <c r="C234" t="s" s="174">
        <v>502</v>
      </c>
      <c r="D234" t="s" s="174">
        <v>478</v>
      </c>
      <c r="E234" s="176">
        <v>3441</v>
      </c>
    </row>
    <row r="235" ht="16" customHeight="1">
      <c r="A235" s="175">
        <v>1</v>
      </c>
      <c r="B235" t="s" s="174">
        <v>503</v>
      </c>
      <c r="C235" t="s" s="174">
        <v>504</v>
      </c>
      <c r="D235" t="s" s="174">
        <v>478</v>
      </c>
      <c r="E235" s="176">
        <v>3344.28</v>
      </c>
    </row>
    <row r="236" ht="16" customHeight="1">
      <c r="A236" s="175">
        <v>1</v>
      </c>
      <c r="B236" t="s" s="174">
        <v>505</v>
      </c>
      <c r="C236" t="s" s="174">
        <v>506</v>
      </c>
      <c r="D236" t="s" s="174">
        <v>478</v>
      </c>
      <c r="E236" s="176">
        <v>1763.1842</v>
      </c>
    </row>
    <row r="237" ht="16" customHeight="1">
      <c r="A237" s="175">
        <v>1</v>
      </c>
      <c r="B237" t="s" s="174">
        <v>508</v>
      </c>
      <c r="C237" t="s" s="174">
        <v>509</v>
      </c>
      <c r="D237" t="s" s="174">
        <v>34</v>
      </c>
      <c r="E237" s="176">
        <v>106.22</v>
      </c>
    </row>
    <row r="238" ht="16" customHeight="1">
      <c r="A238" s="175">
        <v>1</v>
      </c>
      <c r="B238" t="s" s="174">
        <v>510</v>
      </c>
      <c r="C238" t="s" s="174">
        <v>511</v>
      </c>
      <c r="D238" t="s" s="174">
        <v>34</v>
      </c>
      <c r="E238" s="176">
        <v>135.4192</v>
      </c>
    </row>
    <row r="239" ht="16" customHeight="1">
      <c r="A239" s="175">
        <v>1</v>
      </c>
      <c r="B239" t="s" s="174">
        <v>512</v>
      </c>
      <c r="C239" t="s" s="174">
        <v>513</v>
      </c>
      <c r="D239" t="s" s="174">
        <v>34</v>
      </c>
      <c r="E239" s="176">
        <v>171.7261</v>
      </c>
    </row>
    <row r="240" ht="16" customHeight="1">
      <c r="A240" s="175">
        <v>1</v>
      </c>
      <c r="B240" t="s" s="174">
        <v>514</v>
      </c>
      <c r="C240" t="s" s="174">
        <v>515</v>
      </c>
      <c r="D240" t="s" s="174">
        <v>34</v>
      </c>
      <c r="E240" s="176">
        <v>411.094</v>
      </c>
    </row>
    <row r="241" ht="16" customHeight="1">
      <c r="A241" s="175">
        <v>1</v>
      </c>
      <c r="B241" t="s" s="174">
        <v>516</v>
      </c>
      <c r="C241" t="s" s="174">
        <v>517</v>
      </c>
      <c r="D241" t="s" s="174">
        <v>34</v>
      </c>
      <c r="E241" s="176">
        <v>35.7419</v>
      </c>
    </row>
    <row r="242" ht="16" customHeight="1">
      <c r="A242" s="175">
        <v>1</v>
      </c>
      <c r="B242" t="s" s="174">
        <v>518</v>
      </c>
      <c r="C242" t="s" s="174">
        <v>519</v>
      </c>
      <c r="D242" t="s" s="174">
        <v>34</v>
      </c>
      <c r="E242" s="176">
        <v>43.1547</v>
      </c>
    </row>
    <row r="243" ht="16" customHeight="1">
      <c r="A243" s="175">
        <v>1</v>
      </c>
      <c r="B243" t="s" s="174">
        <v>520</v>
      </c>
      <c r="C243" t="s" s="174">
        <v>521</v>
      </c>
      <c r="D243" t="s" s="174">
        <v>34</v>
      </c>
      <c r="E243" s="176">
        <v>41.2902</v>
      </c>
    </row>
    <row r="244" ht="16" customHeight="1">
      <c r="A244" s="175">
        <v>1</v>
      </c>
      <c r="B244" t="s" s="174">
        <v>522</v>
      </c>
      <c r="C244" t="s" s="174">
        <v>523</v>
      </c>
      <c r="D244" t="s" s="174">
        <v>34</v>
      </c>
      <c r="E244" s="176">
        <v>64.97499999999999</v>
      </c>
    </row>
    <row r="245" ht="16" customHeight="1">
      <c r="A245" s="175">
        <v>1</v>
      </c>
      <c r="B245" t="s" s="174">
        <v>524</v>
      </c>
      <c r="C245" t="s" s="174">
        <v>525</v>
      </c>
      <c r="D245" t="s" s="174">
        <v>34</v>
      </c>
      <c r="E245" s="176">
        <v>35.8775</v>
      </c>
    </row>
    <row r="246" ht="16" customHeight="1">
      <c r="A246" s="175">
        <v>1</v>
      </c>
      <c r="B246" t="s" s="174">
        <v>526</v>
      </c>
      <c r="C246" t="s" s="174">
        <v>527</v>
      </c>
      <c r="D246" t="s" s="174">
        <v>34</v>
      </c>
      <c r="E246" s="176">
        <v>42.8722</v>
      </c>
    </row>
    <row r="247" ht="16" customHeight="1">
      <c r="A247" s="175">
        <v>1</v>
      </c>
      <c r="B247" t="s" s="174">
        <v>528</v>
      </c>
      <c r="C247" t="s" s="174">
        <v>529</v>
      </c>
      <c r="D247" t="s" s="174">
        <v>34</v>
      </c>
      <c r="E247" s="176">
        <v>37.7081</v>
      </c>
    </row>
    <row r="248" ht="16" customHeight="1">
      <c r="A248" s="175">
        <v>1</v>
      </c>
      <c r="B248" t="s" s="174">
        <v>530</v>
      </c>
      <c r="C248" t="s" s="174">
        <v>531</v>
      </c>
      <c r="D248" t="s" s="174">
        <v>34</v>
      </c>
      <c r="E248" s="176">
        <v>33.8096</v>
      </c>
    </row>
    <row r="249" ht="16" customHeight="1">
      <c r="A249" s="175">
        <v>1</v>
      </c>
      <c r="B249" t="s" s="174">
        <v>532</v>
      </c>
      <c r="C249" t="s" s="174">
        <v>533</v>
      </c>
      <c r="D249" t="s" s="174">
        <v>295</v>
      </c>
      <c r="E249" s="176">
        <v>72.00360000000001</v>
      </c>
    </row>
    <row r="250" ht="16" customHeight="1">
      <c r="A250" s="175">
        <v>1</v>
      </c>
      <c r="B250" t="s" s="174">
        <v>534</v>
      </c>
      <c r="C250" t="s" s="174">
        <v>535</v>
      </c>
      <c r="D250" t="s" s="174">
        <v>85</v>
      </c>
      <c r="E250" s="176">
        <v>23.3345</v>
      </c>
    </row>
    <row r="251" ht="16" customHeight="1">
      <c r="A251" s="175">
        <v>1</v>
      </c>
      <c r="B251" t="s" s="174">
        <v>536</v>
      </c>
      <c r="C251" t="s" s="174">
        <v>537</v>
      </c>
      <c r="D251" t="s" s="174">
        <v>268</v>
      </c>
      <c r="E251" s="176">
        <v>176.2348</v>
      </c>
    </row>
    <row r="252" ht="16" customHeight="1">
      <c r="A252" s="175">
        <v>1</v>
      </c>
      <c r="B252" t="s" s="174">
        <v>538</v>
      </c>
      <c r="C252" t="s" s="174">
        <v>539</v>
      </c>
      <c r="D252" t="s" s="174">
        <v>21</v>
      </c>
      <c r="E252" s="176">
        <v>59.5284</v>
      </c>
    </row>
    <row r="253" ht="16" customHeight="1">
      <c r="A253" s="175">
        <v>1</v>
      </c>
      <c r="B253" t="s" s="174">
        <v>540</v>
      </c>
      <c r="C253" t="s" s="174">
        <v>541</v>
      </c>
      <c r="D253" t="s" s="174">
        <v>21</v>
      </c>
      <c r="E253" s="176">
        <v>83.22450000000001</v>
      </c>
    </row>
    <row r="254" ht="16" customHeight="1">
      <c r="A254" s="175">
        <v>1</v>
      </c>
      <c r="B254" t="s" s="174">
        <v>542</v>
      </c>
      <c r="C254" t="s" s="174">
        <v>543</v>
      </c>
      <c r="D254" t="s" s="174">
        <v>34</v>
      </c>
      <c r="E254" s="176">
        <v>34.9057</v>
      </c>
    </row>
    <row r="255" ht="16" customHeight="1">
      <c r="A255" s="175">
        <v>1</v>
      </c>
      <c r="B255" t="s" s="174">
        <v>544</v>
      </c>
      <c r="C255" t="s" s="174">
        <v>545</v>
      </c>
      <c r="D255" t="s" s="174">
        <v>283</v>
      </c>
      <c r="E255" s="176">
        <v>1682.4683</v>
      </c>
    </row>
    <row r="256" ht="16" customHeight="1">
      <c r="A256" s="175">
        <v>1</v>
      </c>
      <c r="B256" t="s" s="174">
        <v>546</v>
      </c>
      <c r="C256" t="s" s="174">
        <v>547</v>
      </c>
      <c r="D256" t="s" s="174">
        <v>283</v>
      </c>
      <c r="E256" s="176">
        <v>1039.6565</v>
      </c>
    </row>
    <row r="257" ht="16" customHeight="1">
      <c r="A257" s="175">
        <v>1</v>
      </c>
      <c r="B257" t="s" s="174">
        <v>548</v>
      </c>
      <c r="C257" t="s" s="174">
        <v>549</v>
      </c>
      <c r="D257" t="s" s="174">
        <v>283</v>
      </c>
      <c r="E257" s="176">
        <v>635.7945</v>
      </c>
    </row>
    <row r="258" ht="16" customHeight="1">
      <c r="A258" s="175">
        <v>1</v>
      </c>
      <c r="B258" t="s" s="174">
        <v>550</v>
      </c>
      <c r="C258" t="s" s="174">
        <v>551</v>
      </c>
      <c r="D258" t="s" s="174">
        <v>34</v>
      </c>
      <c r="E258" s="176">
        <v>57.2684</v>
      </c>
    </row>
    <row r="259" ht="16" customHeight="1">
      <c r="A259" s="175">
        <v>1</v>
      </c>
      <c r="B259" t="s" s="174">
        <v>552</v>
      </c>
      <c r="C259" t="s" s="174">
        <v>553</v>
      </c>
      <c r="D259" t="s" s="174">
        <v>34</v>
      </c>
      <c r="E259" s="176">
        <v>10.3056</v>
      </c>
    </row>
    <row r="260" ht="16" customHeight="1">
      <c r="A260" s="175">
        <v>1</v>
      </c>
      <c r="B260" t="s" s="174">
        <v>555</v>
      </c>
      <c r="C260" t="s" s="174">
        <v>556</v>
      </c>
      <c r="D260" t="s" s="174">
        <v>106</v>
      </c>
      <c r="E260" s="176">
        <v>379.13</v>
      </c>
    </row>
    <row r="261" ht="16" customHeight="1">
      <c r="A261" s="175">
        <v>1</v>
      </c>
      <c r="B261" t="s" s="174">
        <v>557</v>
      </c>
      <c r="C261" t="s" s="174">
        <v>558</v>
      </c>
      <c r="D261" t="s" s="174">
        <v>106</v>
      </c>
      <c r="E261" s="176">
        <v>147.1486</v>
      </c>
    </row>
    <row r="262" ht="16" customHeight="1">
      <c r="A262" s="175">
        <v>1</v>
      </c>
      <c r="B262" t="s" s="174">
        <v>559</v>
      </c>
      <c r="C262" t="s" s="174">
        <v>560</v>
      </c>
      <c r="D262" t="s" s="174">
        <v>106</v>
      </c>
      <c r="E262" s="176">
        <v>88.931</v>
      </c>
    </row>
    <row r="263" ht="16" customHeight="1">
      <c r="A263" s="175">
        <v>1</v>
      </c>
      <c r="B263" t="s" s="174">
        <v>561</v>
      </c>
      <c r="C263" t="s" s="174">
        <v>562</v>
      </c>
      <c r="D263" t="s" s="174">
        <v>106</v>
      </c>
      <c r="E263" s="176">
        <v>104.4346</v>
      </c>
    </row>
    <row r="264" ht="16" customHeight="1">
      <c r="A264" s="175">
        <v>1</v>
      </c>
      <c r="B264" t="s" s="174">
        <v>563</v>
      </c>
      <c r="C264" t="s" s="174">
        <v>564</v>
      </c>
      <c r="D264" t="s" s="174">
        <v>106</v>
      </c>
      <c r="E264" s="176">
        <v>98.8185</v>
      </c>
    </row>
    <row r="265" ht="16" customHeight="1">
      <c r="A265" s="175">
        <v>1</v>
      </c>
      <c r="B265" t="s" s="174">
        <v>565</v>
      </c>
      <c r="C265" t="s" s="174">
        <v>566</v>
      </c>
      <c r="D265" t="s" s="174">
        <v>106</v>
      </c>
      <c r="E265" s="176">
        <v>104.4346</v>
      </c>
    </row>
    <row r="266" ht="16" customHeight="1">
      <c r="A266" s="175">
        <v>1</v>
      </c>
      <c r="B266" t="s" s="174">
        <v>567</v>
      </c>
      <c r="C266" t="s" s="174">
        <v>568</v>
      </c>
      <c r="D266" t="s" s="174">
        <v>106</v>
      </c>
      <c r="E266" s="176">
        <v>98.8185</v>
      </c>
    </row>
    <row r="267" ht="16" customHeight="1">
      <c r="A267" s="175">
        <v>1</v>
      </c>
      <c r="B267" t="s" s="174">
        <v>569</v>
      </c>
      <c r="C267" t="s" s="174">
        <v>570</v>
      </c>
      <c r="D267" t="s" s="174">
        <v>106</v>
      </c>
      <c r="E267" s="176">
        <v>115.2826</v>
      </c>
    </row>
    <row r="268" ht="16" customHeight="1">
      <c r="A268" s="175">
        <v>1</v>
      </c>
      <c r="B268" t="s" s="174">
        <v>571</v>
      </c>
      <c r="C268" t="s" s="174">
        <v>572</v>
      </c>
      <c r="D268" t="s" s="174">
        <v>106</v>
      </c>
      <c r="E268" s="176">
        <v>104.4346</v>
      </c>
    </row>
    <row r="269" ht="16" customHeight="1">
      <c r="A269" s="175">
        <v>1</v>
      </c>
      <c r="B269" t="s" s="174">
        <v>574</v>
      </c>
      <c r="C269" t="s" s="174">
        <v>575</v>
      </c>
      <c r="D269" t="s" s="174">
        <v>295</v>
      </c>
      <c r="E269" s="176">
        <v>2911.56</v>
      </c>
    </row>
    <row r="270" ht="16" customHeight="1">
      <c r="A270" s="175">
        <v>1</v>
      </c>
      <c r="B270" t="s" s="174">
        <v>576</v>
      </c>
      <c r="C270" t="s" s="174">
        <v>577</v>
      </c>
      <c r="D270" t="s" s="174">
        <v>295</v>
      </c>
      <c r="E270" s="176">
        <v>3380.28</v>
      </c>
    </row>
    <row r="271" ht="16" customHeight="1">
      <c r="A271" s="175">
        <v>1</v>
      </c>
      <c r="B271" t="s" s="174">
        <v>578</v>
      </c>
      <c r="C271" t="s" s="174">
        <v>579</v>
      </c>
      <c r="D271" t="s" s="174">
        <v>85</v>
      </c>
      <c r="E271" s="176">
        <v>2440.7</v>
      </c>
    </row>
    <row r="272" ht="16" customHeight="1">
      <c r="A272" s="175">
        <v>1</v>
      </c>
      <c r="B272" t="s" s="174">
        <v>580</v>
      </c>
      <c r="C272" t="s" s="174">
        <v>581</v>
      </c>
      <c r="D272" t="s" s="174">
        <v>85</v>
      </c>
      <c r="E272" s="176">
        <v>2719.51</v>
      </c>
    </row>
    <row r="273" ht="16" customHeight="1">
      <c r="A273" s="175">
        <v>1</v>
      </c>
      <c r="B273" t="s" s="174">
        <v>582</v>
      </c>
      <c r="C273" t="s" s="174">
        <v>583</v>
      </c>
      <c r="D273" t="s" s="174">
        <v>295</v>
      </c>
      <c r="E273" s="176">
        <v>3559.5</v>
      </c>
    </row>
    <row r="274" ht="16" customHeight="1">
      <c r="A274" s="175">
        <v>1</v>
      </c>
      <c r="B274" t="s" s="174">
        <v>584</v>
      </c>
      <c r="C274" t="s" s="174">
        <v>585</v>
      </c>
      <c r="D274" t="s" s="174">
        <v>295</v>
      </c>
      <c r="E274" s="176">
        <v>1240.0959</v>
      </c>
    </row>
    <row r="275" ht="16" customHeight="1">
      <c r="A275" s="175">
        <v>1</v>
      </c>
      <c r="B275" t="s" s="174">
        <v>586</v>
      </c>
      <c r="C275" t="s" s="174">
        <v>587</v>
      </c>
      <c r="D275" t="s" s="174">
        <v>85</v>
      </c>
      <c r="E275" s="176">
        <v>935.075</v>
      </c>
    </row>
    <row r="276" ht="16" customHeight="1">
      <c r="A276" s="175">
        <v>1</v>
      </c>
      <c r="B276" t="s" s="174">
        <v>588</v>
      </c>
      <c r="C276" t="s" s="174">
        <v>589</v>
      </c>
      <c r="D276" t="s" s="174">
        <v>85</v>
      </c>
      <c r="E276" s="176">
        <v>1224.92</v>
      </c>
    </row>
    <row r="277" ht="16" customHeight="1">
      <c r="A277" s="175">
        <v>1</v>
      </c>
      <c r="B277" t="s" s="174">
        <v>590</v>
      </c>
      <c r="C277" t="s" s="174">
        <v>591</v>
      </c>
      <c r="D277" t="s" s="174">
        <v>85</v>
      </c>
      <c r="E277" s="176">
        <v>3036.45</v>
      </c>
    </row>
    <row r="278" ht="16" customHeight="1">
      <c r="A278" s="175">
        <v>1</v>
      </c>
      <c r="B278" t="s" s="174">
        <v>592</v>
      </c>
      <c r="C278" t="s" s="174">
        <v>593</v>
      </c>
      <c r="D278" t="s" s="174">
        <v>85</v>
      </c>
      <c r="E278" s="176">
        <v>3264.12</v>
      </c>
    </row>
    <row r="279" ht="16" customHeight="1">
      <c r="A279" s="175">
        <v>1</v>
      </c>
      <c r="B279" t="s" s="174">
        <v>594</v>
      </c>
      <c r="C279" t="s" s="174">
        <v>595</v>
      </c>
      <c r="D279" t="s" s="174">
        <v>85</v>
      </c>
      <c r="E279" s="176">
        <v>3307.36</v>
      </c>
    </row>
    <row r="280" ht="16" customHeight="1">
      <c r="A280" s="175">
        <v>1</v>
      </c>
      <c r="B280" t="s" s="174">
        <v>596</v>
      </c>
      <c r="C280" t="s" s="174">
        <v>597</v>
      </c>
      <c r="D280" t="s" s="174">
        <v>295</v>
      </c>
      <c r="E280" s="176">
        <v>1612.9</v>
      </c>
    </row>
    <row r="281" ht="16" customHeight="1">
      <c r="A281" s="175">
        <v>1</v>
      </c>
      <c r="B281" t="s" s="174">
        <v>598</v>
      </c>
      <c r="C281" t="s" s="174">
        <v>599</v>
      </c>
      <c r="D281" t="s" s="174">
        <v>295</v>
      </c>
      <c r="E281" s="176">
        <v>8033.81</v>
      </c>
    </row>
    <row r="282" ht="16" customHeight="1">
      <c r="A282" s="175">
        <v>1</v>
      </c>
      <c r="B282" t="s" s="174">
        <v>601</v>
      </c>
      <c r="C282" t="s" s="174">
        <v>602</v>
      </c>
      <c r="D282" t="s" s="174">
        <v>34</v>
      </c>
      <c r="E282" s="176">
        <v>362.57</v>
      </c>
    </row>
    <row r="283" ht="16" customHeight="1">
      <c r="A283" s="175">
        <v>1</v>
      </c>
      <c r="B283" t="s" s="174">
        <v>603</v>
      </c>
      <c r="C283" t="s" s="174">
        <v>604</v>
      </c>
      <c r="D283" t="s" s="174">
        <v>85</v>
      </c>
      <c r="E283" s="176">
        <v>7659.76</v>
      </c>
    </row>
    <row r="284" ht="16" customHeight="1">
      <c r="A284" s="175">
        <v>1</v>
      </c>
      <c r="B284" t="s" s="174">
        <v>605</v>
      </c>
      <c r="C284" t="s" s="174">
        <v>606</v>
      </c>
      <c r="D284" t="s" s="174">
        <v>85</v>
      </c>
      <c r="E284" s="176">
        <v>9032.629999999999</v>
      </c>
    </row>
    <row r="285" ht="16" customHeight="1">
      <c r="A285" s="175">
        <v>1</v>
      </c>
      <c r="B285" t="s" s="174">
        <v>607</v>
      </c>
      <c r="C285" t="s" s="174">
        <v>608</v>
      </c>
      <c r="D285" t="s" s="174">
        <v>85</v>
      </c>
      <c r="E285" s="176">
        <v>12488.42</v>
      </c>
    </row>
    <row r="286" ht="16" customHeight="1">
      <c r="A286" s="175">
        <v>1</v>
      </c>
      <c r="B286" t="s" s="174">
        <v>609</v>
      </c>
      <c r="C286" t="s" s="174">
        <v>610</v>
      </c>
      <c r="D286" t="s" s="174">
        <v>85</v>
      </c>
      <c r="E286" s="176">
        <v>4522.1436</v>
      </c>
    </row>
    <row r="287" ht="16" customHeight="1">
      <c r="A287" s="175">
        <v>1</v>
      </c>
      <c r="B287" t="s" s="174">
        <v>611</v>
      </c>
      <c r="C287" t="s" s="174">
        <v>612</v>
      </c>
      <c r="D287" t="s" s="174">
        <v>85</v>
      </c>
      <c r="E287" s="176">
        <v>12487.75</v>
      </c>
    </row>
    <row r="288" ht="16" customHeight="1">
      <c r="A288" s="175">
        <v>1</v>
      </c>
      <c r="B288" t="s" s="174">
        <v>613</v>
      </c>
      <c r="C288" t="s" s="174">
        <v>614</v>
      </c>
      <c r="D288" t="s" s="174">
        <v>85</v>
      </c>
      <c r="E288" s="176">
        <v>9032.75</v>
      </c>
    </row>
    <row r="289" ht="16" customHeight="1">
      <c r="A289" s="175">
        <v>1</v>
      </c>
      <c r="B289" t="s" s="174">
        <v>615</v>
      </c>
      <c r="C289" t="s" s="174">
        <v>616</v>
      </c>
      <c r="D289" t="s" s="174">
        <v>85</v>
      </c>
      <c r="E289" s="176">
        <v>7658.75</v>
      </c>
    </row>
    <row r="290" ht="16" customHeight="1">
      <c r="A290" s="175">
        <v>1</v>
      </c>
      <c r="B290" t="s" s="174">
        <v>617</v>
      </c>
      <c r="C290" t="s" s="174">
        <v>618</v>
      </c>
      <c r="D290" t="s" s="174">
        <v>85</v>
      </c>
      <c r="E290" s="176">
        <v>5685.65</v>
      </c>
    </row>
    <row r="291" ht="16" customHeight="1">
      <c r="A291" s="175">
        <v>1</v>
      </c>
      <c r="B291" t="s" s="174">
        <v>620</v>
      </c>
      <c r="C291" t="s" s="174">
        <v>621</v>
      </c>
      <c r="D291" t="s" s="174">
        <v>34</v>
      </c>
      <c r="E291" s="176">
        <v>57.79</v>
      </c>
    </row>
    <row r="292" ht="16" customHeight="1">
      <c r="A292" s="175">
        <v>1</v>
      </c>
      <c r="B292" t="s" s="174">
        <v>622</v>
      </c>
      <c r="C292" t="s" s="174">
        <v>623</v>
      </c>
      <c r="D292" t="s" s="174">
        <v>34</v>
      </c>
      <c r="E292" s="176">
        <v>106.69</v>
      </c>
    </row>
    <row r="293" ht="16" customHeight="1">
      <c r="A293" s="175">
        <v>1</v>
      </c>
      <c r="B293" t="s" s="174">
        <v>624</v>
      </c>
      <c r="C293" t="s" s="174">
        <v>625</v>
      </c>
      <c r="D293" t="s" s="174">
        <v>34</v>
      </c>
      <c r="E293" s="176">
        <v>182.24</v>
      </c>
    </row>
    <row r="294" ht="16" customHeight="1">
      <c r="A294" s="175">
        <v>1</v>
      </c>
      <c r="B294" t="s" s="174">
        <v>626</v>
      </c>
      <c r="C294" t="s" s="174">
        <v>627</v>
      </c>
      <c r="D294" t="s" s="174">
        <v>34</v>
      </c>
      <c r="E294" s="176">
        <v>27.12</v>
      </c>
    </row>
    <row r="295" ht="16" customHeight="1">
      <c r="A295" s="175">
        <v>1</v>
      </c>
      <c r="B295" t="s" s="174">
        <v>628</v>
      </c>
      <c r="C295" t="s" s="174">
        <v>629</v>
      </c>
      <c r="D295" t="s" s="174">
        <v>34</v>
      </c>
      <c r="E295" s="176">
        <v>248.91</v>
      </c>
    </row>
    <row r="296" ht="16" customHeight="1">
      <c r="A296" s="175">
        <v>1</v>
      </c>
      <c r="B296" t="s" s="174">
        <v>630</v>
      </c>
      <c r="C296" t="s" s="174">
        <v>631</v>
      </c>
      <c r="D296" t="s" s="174">
        <v>34</v>
      </c>
      <c r="E296" s="176">
        <v>453.1</v>
      </c>
    </row>
    <row r="297" ht="16" customHeight="1">
      <c r="A297" s="175">
        <v>1</v>
      </c>
      <c r="B297" t="s" s="174">
        <v>633</v>
      </c>
      <c r="C297" t="s" s="174">
        <v>634</v>
      </c>
      <c r="D297" t="s" s="174">
        <v>34</v>
      </c>
      <c r="E297" s="176">
        <v>12851.67</v>
      </c>
    </row>
    <row r="298" ht="16" customHeight="1">
      <c r="A298" s="175">
        <v>1</v>
      </c>
      <c r="B298" t="s" s="174">
        <v>635</v>
      </c>
      <c r="C298" t="s" s="174">
        <v>636</v>
      </c>
      <c r="D298" t="s" s="174">
        <v>34</v>
      </c>
      <c r="E298" s="176">
        <v>47714.58</v>
      </c>
    </row>
    <row r="299" ht="16" customHeight="1">
      <c r="A299" s="175">
        <v>1</v>
      </c>
      <c r="B299" t="s" s="174">
        <v>637</v>
      </c>
      <c r="C299" t="s" s="174">
        <v>638</v>
      </c>
      <c r="D299" t="s" s="174">
        <v>34</v>
      </c>
      <c r="E299" s="176">
        <v>3178.74</v>
      </c>
    </row>
    <row r="300" ht="16" customHeight="1">
      <c r="A300" s="175">
        <v>1</v>
      </c>
      <c r="B300" t="s" s="174">
        <v>639</v>
      </c>
      <c r="C300" t="s" s="174">
        <v>640</v>
      </c>
      <c r="D300" t="s" s="174">
        <v>34</v>
      </c>
      <c r="E300" s="176">
        <v>7844.55</v>
      </c>
    </row>
    <row r="301" ht="16" customHeight="1">
      <c r="A301" s="175">
        <v>1</v>
      </c>
      <c r="B301" t="s" s="174">
        <v>641</v>
      </c>
      <c r="C301" t="s" s="174">
        <v>642</v>
      </c>
      <c r="D301" t="s" s="174">
        <v>34</v>
      </c>
      <c r="E301" s="176">
        <v>117154.89</v>
      </c>
    </row>
    <row r="302" ht="16" customHeight="1">
      <c r="A302" s="175">
        <v>1</v>
      </c>
      <c r="B302" t="s" s="174">
        <v>643</v>
      </c>
      <c r="C302" t="s" s="174">
        <v>644</v>
      </c>
      <c r="D302" t="s" s="174">
        <v>34</v>
      </c>
      <c r="E302" s="176">
        <v>17710.92</v>
      </c>
    </row>
    <row r="303" ht="16" customHeight="1">
      <c r="A303" s="175">
        <v>1</v>
      </c>
      <c r="B303" t="s" s="174">
        <v>645</v>
      </c>
      <c r="C303" t="s" s="174">
        <v>646</v>
      </c>
      <c r="D303" t="s" s="174">
        <v>34</v>
      </c>
      <c r="E303" s="176">
        <v>2844.1648</v>
      </c>
    </row>
    <row r="304" ht="16" customHeight="1">
      <c r="A304" s="175">
        <v>1</v>
      </c>
      <c r="B304" t="s" s="174">
        <v>647</v>
      </c>
      <c r="C304" t="s" s="174">
        <v>648</v>
      </c>
      <c r="D304" t="s" s="174">
        <v>34</v>
      </c>
      <c r="E304" s="176">
        <v>5457.3576</v>
      </c>
    </row>
    <row r="305" ht="16" customHeight="1">
      <c r="A305" s="175">
        <v>1</v>
      </c>
      <c r="B305" t="s" s="174">
        <v>650</v>
      </c>
      <c r="C305" t="s" s="174">
        <v>651</v>
      </c>
      <c r="D305" t="s" s="174">
        <v>34</v>
      </c>
      <c r="E305" s="176">
        <v>2028.3048</v>
      </c>
    </row>
    <row r="306" ht="16" customHeight="1">
      <c r="A306" s="175">
        <v>1</v>
      </c>
      <c r="B306" t="s" s="174">
        <v>652</v>
      </c>
      <c r="C306" t="s" s="174">
        <v>653</v>
      </c>
      <c r="D306" t="s" s="174">
        <v>34</v>
      </c>
      <c r="E306" s="176">
        <v>302.3428</v>
      </c>
    </row>
    <row r="307" ht="16" customHeight="1">
      <c r="A307" s="175">
        <v>1</v>
      </c>
      <c r="B307" t="s" s="174">
        <v>654</v>
      </c>
      <c r="C307" t="s" s="174">
        <v>655</v>
      </c>
      <c r="D307" t="s" s="174">
        <v>34</v>
      </c>
      <c r="E307" s="176">
        <v>1322.3</v>
      </c>
    </row>
    <row r="308" ht="16" customHeight="1">
      <c r="A308" s="175">
        <v>1</v>
      </c>
      <c r="B308" t="s" s="174">
        <v>656</v>
      </c>
      <c r="C308" t="s" s="174">
        <v>657</v>
      </c>
      <c r="D308" t="s" s="174">
        <v>115</v>
      </c>
      <c r="E308" s="176">
        <v>149.9</v>
      </c>
    </row>
    <row r="309" ht="16" customHeight="1">
      <c r="A309" s="175">
        <v>1</v>
      </c>
      <c r="B309" t="s" s="174">
        <v>658</v>
      </c>
      <c r="C309" t="s" s="174">
        <v>659</v>
      </c>
      <c r="D309" t="s" s="174">
        <v>115</v>
      </c>
      <c r="E309" s="176">
        <v>875.05</v>
      </c>
    </row>
    <row r="310" ht="16" customHeight="1">
      <c r="A310" s="175">
        <v>1</v>
      </c>
      <c r="B310" t="s" s="174">
        <v>660</v>
      </c>
      <c r="C310" t="s" s="174">
        <v>661</v>
      </c>
      <c r="D310" t="s" s="174">
        <v>34</v>
      </c>
      <c r="E310" s="176">
        <v>21.5491</v>
      </c>
    </row>
    <row r="311" ht="16" customHeight="1">
      <c r="A311" s="175">
        <v>1</v>
      </c>
      <c r="B311" t="s" s="174">
        <v>662</v>
      </c>
      <c r="C311" t="s" s="174">
        <v>663</v>
      </c>
      <c r="D311" t="s" s="174">
        <v>34</v>
      </c>
      <c r="E311" s="176">
        <v>32.2615</v>
      </c>
    </row>
    <row r="312" ht="16" customHeight="1">
      <c r="A312" s="175">
        <v>1</v>
      </c>
      <c r="B312" t="s" s="174">
        <v>664</v>
      </c>
      <c r="C312" t="s" s="174">
        <v>665</v>
      </c>
      <c r="D312" t="s" s="174">
        <v>34</v>
      </c>
      <c r="E312" s="176">
        <v>9.5146</v>
      </c>
    </row>
    <row r="313" ht="16" customHeight="1">
      <c r="A313" s="175">
        <v>1</v>
      </c>
      <c r="B313" t="s" s="174">
        <v>666</v>
      </c>
      <c r="C313" t="s" s="174">
        <v>667</v>
      </c>
      <c r="D313" t="s" s="174">
        <v>34</v>
      </c>
      <c r="E313" s="176">
        <v>70.12779999999999</v>
      </c>
    </row>
    <row r="314" ht="16" customHeight="1">
      <c r="A314" s="175">
        <v>1</v>
      </c>
      <c r="B314" t="s" s="174">
        <v>668</v>
      </c>
      <c r="C314" t="s" s="174">
        <v>669</v>
      </c>
      <c r="D314" t="s" s="174">
        <v>34</v>
      </c>
      <c r="E314" s="176"/>
    </row>
    <row r="315" ht="16" customHeight="1">
      <c r="A315" s="175">
        <v>1</v>
      </c>
      <c r="B315" t="s" s="174">
        <v>670</v>
      </c>
      <c r="C315" t="s" s="174">
        <v>671</v>
      </c>
      <c r="D315" t="s" s="174">
        <v>34</v>
      </c>
      <c r="E315" s="176">
        <v>929.91</v>
      </c>
    </row>
    <row r="316" ht="16" customHeight="1">
      <c r="A316" s="175">
        <v>1</v>
      </c>
      <c r="B316" t="s" s="174">
        <v>672</v>
      </c>
      <c r="C316" t="s" s="174">
        <v>673</v>
      </c>
      <c r="D316" t="s" s="174">
        <v>34</v>
      </c>
      <c r="E316" s="176">
        <v>158.0418</v>
      </c>
    </row>
    <row r="317" ht="16" customHeight="1">
      <c r="A317" s="175">
        <v>1</v>
      </c>
      <c r="B317" t="s" s="174">
        <v>674</v>
      </c>
      <c r="C317" t="s" s="174">
        <v>675</v>
      </c>
      <c r="D317" t="s" s="174">
        <v>34</v>
      </c>
      <c r="E317" s="176">
        <v>75.98999999999999</v>
      </c>
    </row>
    <row r="318" ht="16" customHeight="1">
      <c r="A318" s="175">
        <v>1</v>
      </c>
      <c r="B318" t="s" s="174">
        <v>676</v>
      </c>
      <c r="C318" t="s" s="174">
        <v>677</v>
      </c>
      <c r="D318" t="s" s="174">
        <v>34</v>
      </c>
      <c r="E318" s="176">
        <v>16.87</v>
      </c>
    </row>
    <row r="319" ht="16" customHeight="1">
      <c r="A319" s="175">
        <v>1</v>
      </c>
      <c r="B319" t="s" s="174">
        <v>678</v>
      </c>
      <c r="C319" t="s" s="174">
        <v>679</v>
      </c>
      <c r="D319" t="s" s="174">
        <v>34</v>
      </c>
      <c r="E319" s="176">
        <v>283.291</v>
      </c>
    </row>
    <row r="320" ht="16" customHeight="1">
      <c r="A320" s="175">
        <v>1</v>
      </c>
      <c r="B320" t="s" s="174">
        <v>680</v>
      </c>
      <c r="C320" t="s" s="174">
        <v>681</v>
      </c>
      <c r="D320" t="s" s="174">
        <v>34</v>
      </c>
      <c r="E320" s="176">
        <v>198.9139</v>
      </c>
    </row>
    <row r="321" ht="16" customHeight="1">
      <c r="A321" s="175">
        <v>1</v>
      </c>
      <c r="B321" t="s" s="174">
        <v>682</v>
      </c>
      <c r="C321" t="s" s="174">
        <v>683</v>
      </c>
      <c r="D321" t="s" s="174">
        <v>34</v>
      </c>
      <c r="E321" s="176">
        <v>361.6678</v>
      </c>
    </row>
    <row r="322" ht="16" customHeight="1">
      <c r="A322" s="175">
        <v>1</v>
      </c>
      <c r="B322" t="s" s="174">
        <v>684</v>
      </c>
      <c r="C322" t="s" s="174">
        <v>685</v>
      </c>
      <c r="D322" t="s" s="174">
        <v>34</v>
      </c>
      <c r="E322" s="176">
        <v>237.5034</v>
      </c>
    </row>
    <row r="323" ht="16" customHeight="1">
      <c r="A323" s="175">
        <v>1</v>
      </c>
      <c r="B323" t="s" s="174">
        <v>686</v>
      </c>
      <c r="C323" t="s" s="174">
        <v>687</v>
      </c>
      <c r="D323" t="s" s="174">
        <v>34</v>
      </c>
      <c r="E323" s="176">
        <v>359.5999</v>
      </c>
    </row>
    <row r="324" ht="16" customHeight="1">
      <c r="A324" s="175">
        <v>1</v>
      </c>
      <c r="B324" t="s" s="174">
        <v>688</v>
      </c>
      <c r="C324" t="s" s="174">
        <v>689</v>
      </c>
      <c r="D324" t="s" s="174">
        <v>115</v>
      </c>
      <c r="E324" s="176">
        <v>175.32</v>
      </c>
    </row>
    <row r="325" ht="16" customHeight="1">
      <c r="A325" s="175">
        <v>1</v>
      </c>
      <c r="B325" t="s" s="174">
        <v>690</v>
      </c>
      <c r="C325" t="s" s="174">
        <v>691</v>
      </c>
      <c r="D325" t="s" s="174">
        <v>115</v>
      </c>
      <c r="E325" s="176">
        <v>229.62</v>
      </c>
    </row>
    <row r="326" ht="16" customHeight="1">
      <c r="A326" s="175">
        <v>1</v>
      </c>
      <c r="B326" t="s" s="174">
        <v>692</v>
      </c>
      <c r="C326" t="s" s="174">
        <v>693</v>
      </c>
      <c r="D326" t="s" s="174">
        <v>115</v>
      </c>
      <c r="E326" s="176">
        <v>340.13</v>
      </c>
    </row>
    <row r="327" ht="16" customHeight="1">
      <c r="A327" s="175">
        <v>1</v>
      </c>
      <c r="B327" t="s" s="174">
        <v>694</v>
      </c>
      <c r="C327" t="s" s="174">
        <v>695</v>
      </c>
      <c r="D327" t="s" s="174">
        <v>115</v>
      </c>
      <c r="E327" s="176">
        <v>95.1234</v>
      </c>
    </row>
    <row r="328" ht="16" customHeight="1">
      <c r="A328" s="175">
        <v>1</v>
      </c>
      <c r="B328" t="s" s="174">
        <v>696</v>
      </c>
      <c r="C328" t="s" s="174">
        <v>697</v>
      </c>
      <c r="D328" t="s" s="174">
        <v>34</v>
      </c>
      <c r="E328" s="176">
        <v>7.13</v>
      </c>
    </row>
    <row r="329" ht="16" customHeight="1">
      <c r="A329" s="175">
        <v>1</v>
      </c>
      <c r="B329" t="s" s="174">
        <v>698</v>
      </c>
      <c r="C329" t="s" s="174">
        <v>699</v>
      </c>
      <c r="D329" t="s" s="174">
        <v>34</v>
      </c>
      <c r="E329" s="176">
        <v>14.36</v>
      </c>
    </row>
    <row r="330" ht="16" customHeight="1">
      <c r="A330" s="175">
        <v>1</v>
      </c>
      <c r="B330" t="s" s="174">
        <v>700</v>
      </c>
      <c r="C330" t="s" s="174">
        <v>701</v>
      </c>
      <c r="D330" t="s" s="174">
        <v>34</v>
      </c>
      <c r="E330" s="176">
        <v>15.68</v>
      </c>
    </row>
    <row r="331" ht="16" customHeight="1">
      <c r="A331" s="175">
        <v>1</v>
      </c>
      <c r="B331" t="s" s="174">
        <v>702</v>
      </c>
      <c r="C331" t="s" s="174">
        <v>703</v>
      </c>
      <c r="D331" t="s" s="174">
        <v>34</v>
      </c>
      <c r="E331" s="176">
        <v>54.12</v>
      </c>
    </row>
    <row r="332" ht="16" customHeight="1">
      <c r="A332" s="175">
        <v>1</v>
      </c>
      <c r="B332" t="s" s="174">
        <v>704</v>
      </c>
      <c r="C332" t="s" s="174">
        <v>705</v>
      </c>
      <c r="D332" t="s" s="174">
        <v>34</v>
      </c>
      <c r="E332" s="176">
        <v>7.13</v>
      </c>
    </row>
    <row r="333" ht="16" customHeight="1">
      <c r="A333" s="175">
        <v>1</v>
      </c>
      <c r="B333" t="s" s="174">
        <v>706</v>
      </c>
      <c r="C333" t="s" s="174">
        <v>707</v>
      </c>
      <c r="D333" t="s" s="174">
        <v>34</v>
      </c>
      <c r="E333" s="176">
        <v>15.16</v>
      </c>
    </row>
    <row r="334" ht="16" customHeight="1">
      <c r="A334" s="175">
        <v>1</v>
      </c>
      <c r="B334" t="s" s="174">
        <v>708</v>
      </c>
      <c r="C334" t="s" s="174">
        <v>709</v>
      </c>
      <c r="D334" t="s" s="174">
        <v>34</v>
      </c>
      <c r="E334" s="176">
        <v>29.67</v>
      </c>
    </row>
    <row r="335" ht="16" customHeight="1">
      <c r="A335" s="175">
        <v>1</v>
      </c>
      <c r="B335" t="s" s="174">
        <v>710</v>
      </c>
      <c r="C335" t="s" s="174">
        <v>711</v>
      </c>
      <c r="D335" t="s" s="174">
        <v>34</v>
      </c>
      <c r="E335" s="176">
        <v>85.44</v>
      </c>
    </row>
    <row r="336" ht="16" customHeight="1">
      <c r="A336" s="175">
        <v>1</v>
      </c>
      <c r="B336" t="s" s="174">
        <v>712</v>
      </c>
      <c r="C336" t="s" s="174">
        <v>713</v>
      </c>
      <c r="D336" t="s" s="174">
        <v>34</v>
      </c>
      <c r="E336" s="176">
        <v>7.13</v>
      </c>
    </row>
    <row r="337" ht="16" customHeight="1">
      <c r="A337" s="175">
        <v>1</v>
      </c>
      <c r="B337" t="s" s="174">
        <v>714</v>
      </c>
      <c r="C337" t="s" s="174">
        <v>715</v>
      </c>
      <c r="D337" t="s" s="174">
        <v>34</v>
      </c>
      <c r="E337" s="176">
        <v>21.37</v>
      </c>
    </row>
    <row r="338" ht="16" customHeight="1">
      <c r="A338" s="175">
        <v>1</v>
      </c>
      <c r="B338" t="s" s="174">
        <v>716</v>
      </c>
      <c r="C338" t="s" s="174">
        <v>717</v>
      </c>
      <c r="D338" t="s" s="174">
        <v>34</v>
      </c>
      <c r="E338" s="176">
        <v>33.23</v>
      </c>
    </row>
    <row r="339" ht="16" customHeight="1">
      <c r="A339" s="175">
        <v>1</v>
      </c>
      <c r="B339" t="s" s="174">
        <v>718</v>
      </c>
      <c r="C339" t="s" s="174">
        <v>719</v>
      </c>
      <c r="D339" t="s" s="174">
        <v>34</v>
      </c>
      <c r="E339" s="176">
        <v>85.44</v>
      </c>
    </row>
    <row r="340" ht="16" customHeight="1">
      <c r="A340" s="175">
        <v>1</v>
      </c>
      <c r="B340" t="s" s="174">
        <v>720</v>
      </c>
      <c r="C340" t="s" s="174">
        <v>721</v>
      </c>
      <c r="D340" t="s" s="174">
        <v>115</v>
      </c>
      <c r="E340" s="176">
        <v>218.09</v>
      </c>
    </row>
    <row r="341" ht="16" customHeight="1">
      <c r="A341" s="175">
        <v>1</v>
      </c>
      <c r="B341" t="s" s="174">
        <v>722</v>
      </c>
      <c r="C341" t="s" s="174">
        <v>723</v>
      </c>
      <c r="D341" t="s" s="174">
        <v>115</v>
      </c>
      <c r="E341" s="176">
        <v>447.48</v>
      </c>
    </row>
    <row r="342" ht="16" customHeight="1">
      <c r="A342" s="175">
        <v>1</v>
      </c>
      <c r="B342" t="s" s="174">
        <v>724</v>
      </c>
      <c r="C342" t="s" s="174">
        <v>725</v>
      </c>
      <c r="D342" t="s" s="174">
        <v>115</v>
      </c>
      <c r="E342" s="176">
        <v>3453.28</v>
      </c>
    </row>
    <row r="343" ht="16" customHeight="1">
      <c r="A343" s="175">
        <v>1</v>
      </c>
      <c r="B343" t="s" s="174">
        <v>726</v>
      </c>
      <c r="C343" t="s" s="174">
        <v>727</v>
      </c>
      <c r="D343" t="s" s="174">
        <v>34</v>
      </c>
      <c r="E343" s="176">
        <v>65.54000000000001</v>
      </c>
    </row>
    <row r="344" ht="16" customHeight="1">
      <c r="A344" s="175">
        <v>1</v>
      </c>
      <c r="B344" t="s" s="174">
        <v>728</v>
      </c>
      <c r="C344" t="s" s="174">
        <v>729</v>
      </c>
      <c r="D344" t="s" s="174">
        <v>34</v>
      </c>
      <c r="E344" s="176">
        <v>179.67</v>
      </c>
    </row>
    <row r="345" ht="16" customHeight="1">
      <c r="A345" s="175">
        <v>1</v>
      </c>
      <c r="B345" t="s" s="174">
        <v>730</v>
      </c>
      <c r="C345" t="s" s="174">
        <v>731</v>
      </c>
      <c r="D345" t="s" s="174">
        <v>34</v>
      </c>
      <c r="E345" s="176">
        <v>1601.21</v>
      </c>
    </row>
    <row r="346" ht="16" customHeight="1">
      <c r="A346" s="175">
        <v>1</v>
      </c>
      <c r="B346" t="s" s="174">
        <v>733</v>
      </c>
      <c r="C346" t="s" s="174">
        <v>734</v>
      </c>
      <c r="D346" t="s" s="174">
        <v>735</v>
      </c>
      <c r="E346" s="176">
        <v>35.0978</v>
      </c>
    </row>
    <row r="347" ht="16" customHeight="1">
      <c r="A347" s="175">
        <v>1</v>
      </c>
      <c r="B347" t="s" s="174">
        <v>736</v>
      </c>
      <c r="C347" t="s" s="174">
        <v>737</v>
      </c>
      <c r="D347" t="s" s="174">
        <v>735</v>
      </c>
      <c r="E347" s="176">
        <v>66.2971</v>
      </c>
    </row>
    <row r="348" ht="16" customHeight="1">
      <c r="A348" s="175">
        <v>1</v>
      </c>
      <c r="B348" t="s" s="174">
        <v>738</v>
      </c>
      <c r="C348" t="s" s="174">
        <v>739</v>
      </c>
      <c r="D348" t="s" s="174">
        <v>735</v>
      </c>
      <c r="E348" s="176">
        <v>521.269</v>
      </c>
    </row>
    <row r="349" ht="16" customHeight="1">
      <c r="A349" s="175">
        <v>1</v>
      </c>
      <c r="B349" t="s" s="174">
        <v>740</v>
      </c>
      <c r="C349" t="s" s="174">
        <v>741</v>
      </c>
      <c r="D349" t="s" s="174">
        <v>735</v>
      </c>
      <c r="E349" s="176">
        <v>105.92</v>
      </c>
    </row>
    <row r="350" ht="16" customHeight="1">
      <c r="A350" s="175">
        <v>1</v>
      </c>
      <c r="B350" t="s" s="174">
        <v>742</v>
      </c>
      <c r="C350" t="s" s="174">
        <v>743</v>
      </c>
      <c r="D350" t="s" s="174">
        <v>735</v>
      </c>
      <c r="E350" s="176">
        <v>172.33</v>
      </c>
    </row>
    <row r="351" ht="16" customHeight="1">
      <c r="A351" s="175">
        <v>1</v>
      </c>
      <c r="B351" t="s" s="174">
        <v>744</v>
      </c>
      <c r="C351" t="s" s="174">
        <v>745</v>
      </c>
      <c r="D351" t="s" s="174">
        <v>735</v>
      </c>
      <c r="E351" s="176">
        <v>373.68</v>
      </c>
    </row>
    <row r="352" ht="16" customHeight="1">
      <c r="A352" s="175">
        <v>1</v>
      </c>
      <c r="B352" t="s" s="174">
        <v>746</v>
      </c>
      <c r="C352" t="s" s="174">
        <v>747</v>
      </c>
      <c r="D352" t="s" s="174">
        <v>735</v>
      </c>
      <c r="E352" s="176">
        <v>324.89</v>
      </c>
    </row>
    <row r="353" ht="16" customHeight="1">
      <c r="A353" s="175">
        <v>1</v>
      </c>
      <c r="B353" t="s" s="174">
        <v>748</v>
      </c>
      <c r="C353" t="s" s="174">
        <v>749</v>
      </c>
      <c r="D353" t="s" s="174">
        <v>735</v>
      </c>
      <c r="E353" s="176">
        <v>578.11</v>
      </c>
    </row>
    <row r="354" ht="16" customHeight="1">
      <c r="A354" s="175">
        <v>1</v>
      </c>
      <c r="B354" t="s" s="174">
        <v>750</v>
      </c>
      <c r="C354" t="s" s="174">
        <v>751</v>
      </c>
      <c r="D354" t="s" s="174">
        <v>735</v>
      </c>
      <c r="E354" s="176">
        <v>1043.51</v>
      </c>
    </row>
    <row r="355" ht="16" customHeight="1">
      <c r="A355" s="175">
        <v>1</v>
      </c>
      <c r="B355" t="s" s="174">
        <v>752</v>
      </c>
      <c r="C355" t="s" s="174">
        <v>753</v>
      </c>
      <c r="D355" t="s" s="174">
        <v>735</v>
      </c>
      <c r="E355" s="176">
        <v>1715.06</v>
      </c>
    </row>
    <row r="356" ht="16" customHeight="1">
      <c r="A356" s="175">
        <v>1</v>
      </c>
      <c r="B356" t="s" s="174">
        <v>754</v>
      </c>
      <c r="C356" t="s" s="174">
        <v>755</v>
      </c>
      <c r="D356" t="s" s="174">
        <v>735</v>
      </c>
      <c r="E356" s="176">
        <v>2349.68</v>
      </c>
    </row>
    <row r="357" ht="16" customHeight="1">
      <c r="A357" s="175">
        <v>1</v>
      </c>
      <c r="B357" t="s" s="174">
        <v>756</v>
      </c>
      <c r="C357" t="s" s="174">
        <v>757</v>
      </c>
      <c r="D357" t="s" s="174">
        <v>735</v>
      </c>
      <c r="E357" s="176">
        <v>3688.46</v>
      </c>
    </row>
    <row r="358" ht="16" customHeight="1">
      <c r="A358" s="175">
        <v>1</v>
      </c>
      <c r="B358" t="s" s="174">
        <v>758</v>
      </c>
      <c r="C358" t="s" s="174">
        <v>759</v>
      </c>
      <c r="D358" t="s" s="174">
        <v>735</v>
      </c>
      <c r="E358" s="176">
        <v>6961.86</v>
      </c>
    </row>
    <row r="359" ht="16" customHeight="1">
      <c r="A359" s="175">
        <v>1</v>
      </c>
      <c r="B359" t="s" s="174">
        <v>760</v>
      </c>
      <c r="C359" t="s" s="174">
        <v>761</v>
      </c>
      <c r="D359" t="s" s="174">
        <v>735</v>
      </c>
      <c r="E359" s="176">
        <v>9265.030000000001</v>
      </c>
    </row>
    <row r="360" ht="16" customHeight="1">
      <c r="A360" s="175">
        <v>1</v>
      </c>
      <c r="B360" t="s" s="174">
        <v>762</v>
      </c>
      <c r="C360" t="s" s="174">
        <v>763</v>
      </c>
      <c r="D360" t="s" s="174">
        <v>735</v>
      </c>
      <c r="E360" s="176">
        <v>16290.83</v>
      </c>
    </row>
    <row r="361" ht="16" customHeight="1">
      <c r="A361" s="175">
        <v>1</v>
      </c>
      <c r="B361" t="s" s="174">
        <v>764</v>
      </c>
      <c r="C361" t="s" s="174">
        <v>765</v>
      </c>
      <c r="D361" t="s" s="174">
        <v>115</v>
      </c>
      <c r="E361" s="176">
        <v>27.11</v>
      </c>
    </row>
    <row r="362" ht="16" customHeight="1">
      <c r="A362" s="175">
        <v>1</v>
      </c>
      <c r="B362" t="s" s="174">
        <v>766</v>
      </c>
      <c r="C362" t="s" s="174">
        <v>767</v>
      </c>
      <c r="D362" t="s" s="174">
        <v>115</v>
      </c>
      <c r="E362" s="176">
        <v>42.78</v>
      </c>
    </row>
    <row r="363" ht="16" customHeight="1">
      <c r="A363" s="175">
        <v>1</v>
      </c>
      <c r="B363" t="s" s="174">
        <v>768</v>
      </c>
      <c r="C363" t="s" s="174">
        <v>769</v>
      </c>
      <c r="D363" t="s" s="174">
        <v>735</v>
      </c>
      <c r="E363" s="176">
        <v>74.15000000000001</v>
      </c>
    </row>
    <row r="364" ht="16" customHeight="1">
      <c r="A364" s="175">
        <v>1</v>
      </c>
      <c r="B364" t="s" s="174">
        <v>770</v>
      </c>
      <c r="C364" t="s" s="174">
        <v>771</v>
      </c>
      <c r="D364" t="s" s="174">
        <v>735</v>
      </c>
      <c r="E364" s="176">
        <v>103.65</v>
      </c>
    </row>
    <row r="365" ht="16" customHeight="1">
      <c r="A365" s="175">
        <v>1</v>
      </c>
      <c r="B365" t="s" s="174">
        <v>772</v>
      </c>
      <c r="C365" t="s" s="174">
        <v>773</v>
      </c>
      <c r="D365" t="s" s="174">
        <v>735</v>
      </c>
      <c r="E365" s="176">
        <v>89.1683</v>
      </c>
    </row>
    <row r="366" ht="16" customHeight="1">
      <c r="A366" s="175">
        <v>1</v>
      </c>
      <c r="B366" t="s" s="174">
        <v>774</v>
      </c>
      <c r="C366" t="s" s="174">
        <v>775</v>
      </c>
      <c r="D366" t="s" s="174">
        <v>735</v>
      </c>
      <c r="E366" s="176">
        <v>179.82</v>
      </c>
    </row>
    <row r="367" ht="16" customHeight="1">
      <c r="A367" s="175">
        <v>1</v>
      </c>
      <c r="B367" t="s" s="174">
        <v>776</v>
      </c>
      <c r="C367" t="s" s="174">
        <v>777</v>
      </c>
      <c r="D367" t="s" s="174">
        <v>735</v>
      </c>
      <c r="E367" s="176">
        <v>248.02</v>
      </c>
    </row>
    <row r="368" ht="16" customHeight="1">
      <c r="A368" s="175">
        <v>1</v>
      </c>
      <c r="B368" t="s" s="174">
        <v>778</v>
      </c>
      <c r="C368" t="s" s="174">
        <v>779</v>
      </c>
      <c r="D368" t="s" s="174">
        <v>735</v>
      </c>
      <c r="E368" s="176">
        <v>312.51</v>
      </c>
    </row>
    <row r="369" ht="16" customHeight="1">
      <c r="A369" s="175">
        <v>1</v>
      </c>
      <c r="B369" t="s" s="174">
        <v>780</v>
      </c>
      <c r="C369" t="s" s="174">
        <v>781</v>
      </c>
      <c r="D369" t="s" s="174">
        <v>735</v>
      </c>
      <c r="E369" s="176">
        <v>462.07</v>
      </c>
    </row>
    <row r="370" ht="16" customHeight="1">
      <c r="A370" s="175">
        <v>1</v>
      </c>
      <c r="B370" t="s" s="174">
        <v>782</v>
      </c>
      <c r="C370" t="s" s="174">
        <v>783</v>
      </c>
      <c r="D370" t="s" s="174">
        <v>735</v>
      </c>
      <c r="E370" s="176">
        <v>683.05</v>
      </c>
    </row>
    <row r="371" ht="16" customHeight="1">
      <c r="A371" s="175">
        <v>1</v>
      </c>
      <c r="B371" t="s" s="174">
        <v>784</v>
      </c>
      <c r="C371" t="s" s="174">
        <v>785</v>
      </c>
      <c r="D371" t="s" s="174">
        <v>735</v>
      </c>
      <c r="E371" s="176">
        <v>1136.18</v>
      </c>
    </row>
    <row r="372" ht="16" customHeight="1">
      <c r="A372" s="175">
        <v>1</v>
      </c>
      <c r="B372" t="s" s="174">
        <v>786</v>
      </c>
      <c r="C372" t="s" s="174">
        <v>787</v>
      </c>
      <c r="D372" t="s" s="174">
        <v>735</v>
      </c>
      <c r="E372" s="176">
        <v>1016.2881</v>
      </c>
    </row>
    <row r="373" ht="16" customHeight="1">
      <c r="A373" s="175">
        <v>1</v>
      </c>
      <c r="B373" t="s" s="174">
        <v>788</v>
      </c>
      <c r="C373" t="s" s="174">
        <v>789</v>
      </c>
      <c r="D373" t="s" s="174">
        <v>735</v>
      </c>
      <c r="E373" s="176">
        <v>614.38</v>
      </c>
    </row>
    <row r="374" ht="16" customHeight="1">
      <c r="A374" s="175">
        <v>1</v>
      </c>
      <c r="B374" t="s" s="174">
        <v>790</v>
      </c>
      <c r="C374" t="s" s="174">
        <v>791</v>
      </c>
      <c r="D374" t="s" s="174">
        <v>735</v>
      </c>
      <c r="E374" s="176">
        <v>816.12</v>
      </c>
    </row>
    <row r="375" ht="16" customHeight="1">
      <c r="A375" s="175">
        <v>1</v>
      </c>
      <c r="B375" t="s" s="174">
        <v>792</v>
      </c>
      <c r="C375" t="s" s="174">
        <v>793</v>
      </c>
      <c r="D375" t="s" s="174">
        <v>735</v>
      </c>
      <c r="E375" s="176">
        <v>2531.61</v>
      </c>
    </row>
    <row r="376" ht="16" customHeight="1">
      <c r="A376" s="175">
        <v>1</v>
      </c>
      <c r="B376" t="s" s="174">
        <v>794</v>
      </c>
      <c r="C376" t="s" s="174">
        <v>795</v>
      </c>
      <c r="D376" t="s" s="174">
        <v>735</v>
      </c>
      <c r="E376" s="176">
        <v>1577.21</v>
      </c>
    </row>
    <row r="377" ht="16" customHeight="1">
      <c r="A377" s="175">
        <v>1</v>
      </c>
      <c r="B377" t="s" s="174">
        <v>796</v>
      </c>
      <c r="C377" t="s" s="174">
        <v>797</v>
      </c>
      <c r="D377" t="s" s="174">
        <v>735</v>
      </c>
      <c r="E377" s="176">
        <v>1893.39</v>
      </c>
    </row>
    <row r="378" ht="16" customHeight="1">
      <c r="A378" s="175">
        <v>1</v>
      </c>
      <c r="B378" t="s" s="174">
        <v>798</v>
      </c>
      <c r="C378" t="s" s="174">
        <v>799</v>
      </c>
      <c r="D378" t="s" s="174">
        <v>735</v>
      </c>
      <c r="E378" s="176">
        <v>2531.61</v>
      </c>
    </row>
    <row r="379" ht="16" customHeight="1">
      <c r="A379" s="175">
        <v>1</v>
      </c>
      <c r="B379" t="s" s="174">
        <v>800</v>
      </c>
      <c r="C379" t="s" s="174">
        <v>801</v>
      </c>
      <c r="D379" t="s" s="174">
        <v>735</v>
      </c>
      <c r="E379" s="176">
        <v>4020.79</v>
      </c>
    </row>
    <row r="380" ht="16" customHeight="1">
      <c r="A380" s="175">
        <v>1</v>
      </c>
      <c r="B380" t="s" s="174">
        <v>802</v>
      </c>
      <c r="C380" t="s" s="174">
        <v>803</v>
      </c>
      <c r="D380" t="s" s="174">
        <v>735</v>
      </c>
      <c r="E380" s="176">
        <v>5286.59</v>
      </c>
    </row>
    <row r="381" ht="16" customHeight="1">
      <c r="A381" s="175">
        <v>1</v>
      </c>
      <c r="B381" t="s" s="174">
        <v>804</v>
      </c>
      <c r="C381" t="s" s="174">
        <v>805</v>
      </c>
      <c r="D381" t="s" s="174">
        <v>735</v>
      </c>
      <c r="E381" s="176">
        <v>7482.06</v>
      </c>
    </row>
    <row r="382" ht="16" customHeight="1">
      <c r="A382" s="175">
        <v>1</v>
      </c>
      <c r="B382" t="s" s="174">
        <v>806</v>
      </c>
      <c r="C382" t="s" s="174">
        <v>807</v>
      </c>
      <c r="D382" t="s" s="174">
        <v>34</v>
      </c>
      <c r="E382" s="176">
        <v>6.27</v>
      </c>
    </row>
    <row r="383" ht="16" customHeight="1">
      <c r="A383" s="175">
        <v>1</v>
      </c>
      <c r="B383" t="s" s="174">
        <v>808</v>
      </c>
      <c r="C383" t="s" s="174">
        <v>809</v>
      </c>
      <c r="D383" t="s" s="174">
        <v>34</v>
      </c>
      <c r="E383" s="176">
        <v>7.98</v>
      </c>
    </row>
    <row r="384" ht="16" customHeight="1">
      <c r="A384" s="175">
        <v>1</v>
      </c>
      <c r="B384" t="s" s="174">
        <v>810</v>
      </c>
      <c r="C384" t="s" s="174">
        <v>811</v>
      </c>
      <c r="D384" t="s" s="174">
        <v>34</v>
      </c>
      <c r="E384" s="176">
        <v>20.89</v>
      </c>
    </row>
    <row r="385" ht="16" customHeight="1">
      <c r="A385" s="175">
        <v>1</v>
      </c>
      <c r="B385" t="s" s="174">
        <v>812</v>
      </c>
      <c r="C385" t="s" s="174">
        <v>813</v>
      </c>
      <c r="D385" t="s" s="174">
        <v>34</v>
      </c>
      <c r="E385" s="176">
        <v>19.58</v>
      </c>
    </row>
    <row r="386" ht="16" customHeight="1">
      <c r="A386" s="175">
        <v>1</v>
      </c>
      <c r="B386" t="s" s="174">
        <v>814</v>
      </c>
      <c r="C386" t="s" s="174">
        <v>815</v>
      </c>
      <c r="D386" t="s" s="174">
        <v>34</v>
      </c>
      <c r="E386" s="176">
        <v>4.97</v>
      </c>
    </row>
    <row r="387" ht="16" customHeight="1">
      <c r="A387" s="175">
        <v>1</v>
      </c>
      <c r="B387" t="s" s="174">
        <v>816</v>
      </c>
      <c r="C387" t="s" s="174">
        <v>817</v>
      </c>
      <c r="D387" t="s" s="174">
        <v>34</v>
      </c>
      <c r="E387" s="176">
        <v>5.5</v>
      </c>
    </row>
    <row r="388" ht="16" customHeight="1">
      <c r="A388" s="175">
        <v>1</v>
      </c>
      <c r="B388" t="s" s="174">
        <v>818</v>
      </c>
      <c r="C388" t="s" s="174">
        <v>819</v>
      </c>
      <c r="D388" t="s" s="174">
        <v>34</v>
      </c>
      <c r="E388" s="176">
        <v>10.06</v>
      </c>
    </row>
    <row r="389" ht="16" customHeight="1">
      <c r="A389" s="175">
        <v>1</v>
      </c>
      <c r="B389" t="s" s="174">
        <v>820</v>
      </c>
      <c r="C389" t="s" s="174">
        <v>821</v>
      </c>
      <c r="D389" t="s" s="174">
        <v>34</v>
      </c>
      <c r="E389" s="176">
        <v>12.15</v>
      </c>
    </row>
    <row r="390" ht="16" customHeight="1">
      <c r="A390" s="175">
        <v>1</v>
      </c>
      <c r="B390" t="s" s="174">
        <v>822</v>
      </c>
      <c r="C390" t="s" s="174">
        <v>823</v>
      </c>
      <c r="D390" t="s" s="174">
        <v>34</v>
      </c>
      <c r="E390" s="176">
        <v>137.07</v>
      </c>
    </row>
    <row r="391" ht="16" customHeight="1">
      <c r="A391" s="175">
        <v>1</v>
      </c>
      <c r="B391" t="s" s="174">
        <v>824</v>
      </c>
      <c r="C391" t="s" s="174">
        <v>825</v>
      </c>
      <c r="D391" t="s" s="174">
        <v>34</v>
      </c>
      <c r="E391" s="176">
        <v>137.07</v>
      </c>
    </row>
    <row r="392" ht="16" customHeight="1">
      <c r="A392" s="175">
        <v>1</v>
      </c>
      <c r="B392" t="s" s="174">
        <v>826</v>
      </c>
      <c r="C392" t="s" s="174">
        <v>827</v>
      </c>
      <c r="D392" t="s" s="174">
        <v>34</v>
      </c>
      <c r="E392" s="176">
        <v>137.07</v>
      </c>
    </row>
    <row r="393" ht="16" customHeight="1">
      <c r="A393" s="175">
        <v>1</v>
      </c>
      <c r="B393" t="s" s="174">
        <v>828</v>
      </c>
      <c r="C393" t="s" s="174">
        <v>829</v>
      </c>
      <c r="D393" t="s" s="174">
        <v>34</v>
      </c>
      <c r="E393" s="176">
        <v>23.4136</v>
      </c>
    </row>
    <row r="394" ht="16" customHeight="1">
      <c r="A394" s="175">
        <v>1</v>
      </c>
      <c r="B394" t="s" s="174">
        <v>830</v>
      </c>
      <c r="C394" t="s" s="174">
        <v>831</v>
      </c>
      <c r="D394" t="s" s="174">
        <v>34</v>
      </c>
      <c r="E394" s="176">
        <v>144.6626</v>
      </c>
    </row>
    <row r="395" ht="16" customHeight="1">
      <c r="A395" s="175">
        <v>1</v>
      </c>
      <c r="B395" t="s" s="174">
        <v>832</v>
      </c>
      <c r="C395" t="s" s="174">
        <v>833</v>
      </c>
      <c r="D395" t="s" s="174">
        <v>34</v>
      </c>
      <c r="E395" s="176">
        <v>22.5774</v>
      </c>
    </row>
    <row r="396" ht="16" customHeight="1">
      <c r="A396" s="175">
        <v>1</v>
      </c>
      <c r="B396" t="s" s="174">
        <v>834</v>
      </c>
      <c r="C396" t="s" s="174">
        <v>835</v>
      </c>
      <c r="D396" t="s" s="174">
        <v>34</v>
      </c>
      <c r="E396" s="176">
        <v>61.0426</v>
      </c>
    </row>
    <row r="397" ht="16" customHeight="1">
      <c r="A397" s="175">
        <v>1</v>
      </c>
      <c r="B397" t="s" s="174">
        <v>836</v>
      </c>
      <c r="C397" t="s" s="174">
        <v>837</v>
      </c>
      <c r="D397" t="s" s="174">
        <v>34</v>
      </c>
      <c r="E397" s="176">
        <v>801.39</v>
      </c>
    </row>
    <row r="398" ht="16" customHeight="1">
      <c r="A398" s="175">
        <v>1</v>
      </c>
      <c r="B398" t="s" s="174">
        <v>838</v>
      </c>
      <c r="C398" t="s" s="174">
        <v>839</v>
      </c>
      <c r="D398" t="s" s="174">
        <v>34</v>
      </c>
      <c r="E398" s="176">
        <v>1047.84</v>
      </c>
    </row>
    <row r="399" ht="16" customHeight="1">
      <c r="A399" s="175">
        <v>1</v>
      </c>
      <c r="B399" t="s" s="174">
        <v>840</v>
      </c>
      <c r="C399" t="s" s="174">
        <v>841</v>
      </c>
      <c r="D399" t="s" s="174">
        <v>34</v>
      </c>
      <c r="E399" s="176">
        <v>1427.18</v>
      </c>
    </row>
    <row r="400" ht="16" customHeight="1">
      <c r="A400" s="175">
        <v>1</v>
      </c>
      <c r="B400" t="s" s="174">
        <v>842</v>
      </c>
      <c r="C400" t="s" s="174">
        <v>843</v>
      </c>
      <c r="D400" t="s" s="174">
        <v>34</v>
      </c>
      <c r="E400" s="176">
        <v>1969.09</v>
      </c>
    </row>
    <row r="401" ht="16" customHeight="1">
      <c r="A401" s="175">
        <v>1</v>
      </c>
      <c r="B401" t="s" s="174">
        <v>844</v>
      </c>
      <c r="C401" t="s" s="174">
        <v>845</v>
      </c>
      <c r="D401" t="s" s="174">
        <v>34</v>
      </c>
      <c r="E401" s="176">
        <v>16706.52</v>
      </c>
    </row>
    <row r="402" ht="16" customHeight="1">
      <c r="A402" s="175">
        <v>1</v>
      </c>
      <c r="B402" t="s" s="174">
        <v>846</v>
      </c>
      <c r="C402" t="s" s="174">
        <v>847</v>
      </c>
      <c r="D402" t="s" s="174">
        <v>34</v>
      </c>
      <c r="E402" s="176">
        <v>2273.6278</v>
      </c>
    </row>
    <row r="403" ht="16" customHeight="1">
      <c r="A403" s="175">
        <v>1</v>
      </c>
      <c r="B403" t="s" s="174">
        <v>848</v>
      </c>
      <c r="C403" t="s" s="174">
        <v>849</v>
      </c>
      <c r="D403" t="s" s="174">
        <v>34</v>
      </c>
      <c r="E403" s="176">
        <v>87.123</v>
      </c>
    </row>
    <row r="404" ht="16" customHeight="1">
      <c r="A404" s="175">
        <v>1</v>
      </c>
      <c r="B404" t="s" s="174">
        <v>850</v>
      </c>
      <c r="C404" t="s" s="174">
        <v>851</v>
      </c>
      <c r="D404" t="s" s="174">
        <v>34</v>
      </c>
      <c r="E404" s="176">
        <v>132.9558</v>
      </c>
    </row>
    <row r="405" ht="16" customHeight="1">
      <c r="A405" s="175">
        <v>1</v>
      </c>
      <c r="B405" t="s" s="174">
        <v>852</v>
      </c>
      <c r="C405" t="s" s="174">
        <v>853</v>
      </c>
      <c r="D405" t="s" s="174">
        <v>34</v>
      </c>
      <c r="E405" s="176">
        <v>115.3956</v>
      </c>
    </row>
    <row r="406" ht="16" customHeight="1">
      <c r="A406" s="175">
        <v>1</v>
      </c>
      <c r="B406" t="s" s="174">
        <v>854</v>
      </c>
      <c r="C406" t="s" s="174">
        <v>855</v>
      </c>
      <c r="D406" t="s" s="174">
        <v>34</v>
      </c>
      <c r="E406" s="176">
        <v>207.3776</v>
      </c>
    </row>
    <row r="407" ht="16" customHeight="1">
      <c r="A407" s="175">
        <v>1</v>
      </c>
      <c r="B407" t="s" s="174">
        <v>856</v>
      </c>
      <c r="C407" t="s" s="174">
        <v>857</v>
      </c>
      <c r="D407" t="s" s="174">
        <v>34</v>
      </c>
      <c r="E407" s="176">
        <v>136.3006</v>
      </c>
    </row>
    <row r="408" ht="16" customHeight="1">
      <c r="A408" s="175">
        <v>1</v>
      </c>
      <c r="B408" t="s" s="174">
        <v>858</v>
      </c>
      <c r="C408" t="s" s="174">
        <v>859</v>
      </c>
      <c r="D408" t="s" s="174">
        <v>34</v>
      </c>
      <c r="E408" s="176">
        <v>186.4726</v>
      </c>
    </row>
    <row r="409" ht="16" customHeight="1">
      <c r="A409" s="175">
        <v>1</v>
      </c>
      <c r="B409" t="s" s="174">
        <v>860</v>
      </c>
      <c r="C409" t="s" s="174">
        <v>861</v>
      </c>
      <c r="D409" t="s" s="174">
        <v>34</v>
      </c>
      <c r="E409" s="176">
        <v>163.059</v>
      </c>
    </row>
    <row r="410" ht="16" customHeight="1">
      <c r="A410" s="175">
        <v>1</v>
      </c>
      <c r="B410" t="s" s="174">
        <v>862</v>
      </c>
      <c r="C410" t="s" s="174">
        <v>863</v>
      </c>
      <c r="D410" t="s" s="174">
        <v>34</v>
      </c>
      <c r="E410" s="176">
        <v>767.5864</v>
      </c>
    </row>
    <row r="411" ht="16" customHeight="1">
      <c r="A411" s="175">
        <v>1</v>
      </c>
      <c r="B411" t="s" s="174">
        <v>864</v>
      </c>
      <c r="C411" t="s" s="174">
        <v>865</v>
      </c>
      <c r="D411" t="s" s="174">
        <v>34</v>
      </c>
      <c r="E411" s="176">
        <v>3063.8368</v>
      </c>
    </row>
    <row r="412" ht="16" customHeight="1">
      <c r="A412" s="175">
        <v>1</v>
      </c>
      <c r="B412" t="s" s="174">
        <v>866</v>
      </c>
      <c r="C412" t="s" s="174">
        <v>867</v>
      </c>
      <c r="D412" t="s" s="174">
        <v>34</v>
      </c>
      <c r="E412" s="176">
        <v>83.06999999999999</v>
      </c>
    </row>
    <row r="413" ht="16" customHeight="1">
      <c r="A413" s="175">
        <v>1</v>
      </c>
      <c r="B413" t="s" s="174">
        <v>868</v>
      </c>
      <c r="C413" t="s" s="174">
        <v>869</v>
      </c>
      <c r="D413" t="s" s="174">
        <v>34</v>
      </c>
      <c r="E413" s="176">
        <v>63.61</v>
      </c>
    </row>
    <row r="414" ht="16" customHeight="1">
      <c r="A414" s="175">
        <v>1</v>
      </c>
      <c r="B414" t="s" s="174">
        <v>870</v>
      </c>
      <c r="C414" t="s" s="174">
        <v>871</v>
      </c>
      <c r="D414" t="s" s="174">
        <v>34</v>
      </c>
      <c r="E414" s="176">
        <v>477</v>
      </c>
    </row>
    <row r="415" ht="16" customHeight="1">
      <c r="A415" s="175">
        <v>1</v>
      </c>
      <c r="B415" t="s" s="174">
        <v>872</v>
      </c>
      <c r="C415" t="s" s="174">
        <v>873</v>
      </c>
      <c r="D415" t="s" s="174">
        <v>34</v>
      </c>
      <c r="E415" s="176">
        <v>62.65</v>
      </c>
    </row>
    <row r="416" ht="16" customHeight="1">
      <c r="A416" s="175">
        <v>1</v>
      </c>
      <c r="B416" t="s" s="174">
        <v>874</v>
      </c>
      <c r="C416" t="s" s="174">
        <v>875</v>
      </c>
      <c r="D416" t="s" s="174">
        <v>34</v>
      </c>
      <c r="E416" s="176">
        <v>375.82</v>
      </c>
    </row>
    <row r="417" ht="16" customHeight="1">
      <c r="A417" s="175">
        <v>1</v>
      </c>
      <c r="B417" t="s" s="174">
        <v>876</v>
      </c>
      <c r="C417" t="s" s="174">
        <v>877</v>
      </c>
      <c r="D417" t="s" s="174">
        <v>34</v>
      </c>
      <c r="E417" s="176">
        <v>598.41</v>
      </c>
    </row>
    <row r="418" ht="16" customHeight="1">
      <c r="A418" s="175">
        <v>1</v>
      </c>
      <c r="B418" t="s" s="174">
        <v>878</v>
      </c>
      <c r="C418" t="s" s="174">
        <v>879</v>
      </c>
      <c r="D418" t="s" s="174">
        <v>34</v>
      </c>
      <c r="E418" s="176">
        <v>119.77</v>
      </c>
    </row>
    <row r="419" ht="16" customHeight="1">
      <c r="A419" s="175">
        <v>1</v>
      </c>
      <c r="B419" t="s" s="174">
        <v>880</v>
      </c>
      <c r="C419" t="s" s="174">
        <v>881</v>
      </c>
      <c r="D419" t="s" s="174">
        <v>34</v>
      </c>
      <c r="E419" s="176">
        <v>21.1</v>
      </c>
    </row>
    <row r="420" ht="16" customHeight="1">
      <c r="A420" s="175">
        <v>1</v>
      </c>
      <c r="B420" t="s" s="174">
        <v>882</v>
      </c>
      <c r="C420" t="s" s="174">
        <v>883</v>
      </c>
      <c r="D420" t="s" s="174">
        <v>34</v>
      </c>
      <c r="E420" s="176">
        <v>42.19</v>
      </c>
    </row>
    <row r="421" ht="16" customHeight="1">
      <c r="A421" s="175">
        <v>1</v>
      </c>
      <c r="B421" t="s" s="174">
        <v>884</v>
      </c>
      <c r="C421" t="s" s="174">
        <v>885</v>
      </c>
      <c r="D421" t="s" s="174">
        <v>34</v>
      </c>
      <c r="E421" s="176">
        <v>6590.54</v>
      </c>
    </row>
    <row r="422" ht="16" customHeight="1">
      <c r="A422" s="175">
        <v>1</v>
      </c>
      <c r="B422" t="s" s="174">
        <v>886</v>
      </c>
      <c r="C422" t="s" s="174">
        <v>887</v>
      </c>
      <c r="D422" t="s" s="174">
        <v>34</v>
      </c>
      <c r="E422" s="176">
        <v>8105.5</v>
      </c>
    </row>
    <row r="423" ht="16" customHeight="1">
      <c r="A423" s="175">
        <v>1</v>
      </c>
      <c r="B423" t="s" s="174">
        <v>888</v>
      </c>
      <c r="C423" t="s" s="174">
        <v>889</v>
      </c>
      <c r="D423" t="s" s="174">
        <v>34</v>
      </c>
      <c r="E423" s="176">
        <v>10977.67</v>
      </c>
    </row>
    <row r="424" ht="16" customHeight="1">
      <c r="A424" s="175">
        <v>1</v>
      </c>
      <c r="B424" t="s" s="174">
        <v>890</v>
      </c>
      <c r="C424" t="s" s="174">
        <v>891</v>
      </c>
      <c r="D424" t="s" s="174">
        <v>34</v>
      </c>
      <c r="E424" s="176">
        <v>5941.01</v>
      </c>
    </row>
    <row r="425" ht="16" customHeight="1">
      <c r="A425" s="175">
        <v>1</v>
      </c>
      <c r="B425" t="s" s="174">
        <v>892</v>
      </c>
      <c r="C425" t="s" s="174">
        <v>893</v>
      </c>
      <c r="D425" t="s" s="174">
        <v>34</v>
      </c>
      <c r="E425" s="176">
        <v>4229.18</v>
      </c>
    </row>
    <row r="426" ht="16" customHeight="1">
      <c r="A426" s="175">
        <v>1</v>
      </c>
      <c r="B426" t="s" s="174">
        <v>894</v>
      </c>
      <c r="C426" t="s" s="174">
        <v>893</v>
      </c>
      <c r="D426" t="s" s="174">
        <v>34</v>
      </c>
      <c r="E426" s="176">
        <v>4229.18</v>
      </c>
    </row>
    <row r="427" ht="16" customHeight="1">
      <c r="A427" s="175">
        <v>1</v>
      </c>
      <c r="B427" t="s" s="174">
        <v>2470</v>
      </c>
      <c r="C427" t="s" s="174">
        <v>896</v>
      </c>
      <c r="D427" t="s" s="174">
        <v>34</v>
      </c>
      <c r="E427" s="176">
        <v>5311</v>
      </c>
    </row>
    <row r="428" ht="16" customHeight="1">
      <c r="A428" s="175">
        <v>1</v>
      </c>
      <c r="B428" t="s" s="174">
        <v>2471</v>
      </c>
      <c r="C428" t="s" s="174">
        <v>898</v>
      </c>
      <c r="D428" t="s" s="174">
        <v>34</v>
      </c>
      <c r="E428" s="176">
        <v>9831</v>
      </c>
    </row>
    <row r="429" ht="16" customHeight="1">
      <c r="A429" s="175">
        <v>1</v>
      </c>
      <c r="B429" t="s" s="174">
        <v>2472</v>
      </c>
      <c r="C429" t="s" s="174">
        <v>900</v>
      </c>
      <c r="D429" t="s" s="174">
        <v>34</v>
      </c>
      <c r="E429" s="176">
        <v>15989.5</v>
      </c>
    </row>
    <row r="430" ht="16" customHeight="1">
      <c r="A430" s="175">
        <v>1</v>
      </c>
      <c r="B430" t="s" s="174">
        <v>2473</v>
      </c>
      <c r="C430" t="s" s="174">
        <v>902</v>
      </c>
      <c r="D430" t="s" s="174">
        <v>34</v>
      </c>
      <c r="E430" s="176">
        <v>22826</v>
      </c>
    </row>
    <row r="431" ht="16" customHeight="1">
      <c r="A431" s="175">
        <v>1</v>
      </c>
      <c r="B431" t="s" s="174">
        <v>2474</v>
      </c>
      <c r="C431" t="s" s="174">
        <v>904</v>
      </c>
      <c r="D431" t="s" s="174">
        <v>34</v>
      </c>
      <c r="E431" s="176">
        <v>58760</v>
      </c>
    </row>
    <row r="432" ht="16" customHeight="1">
      <c r="A432" s="175">
        <v>1</v>
      </c>
      <c r="B432" t="s" s="174">
        <v>906</v>
      </c>
      <c r="C432" t="s" s="174">
        <v>907</v>
      </c>
      <c r="D432" t="s" s="174">
        <v>735</v>
      </c>
      <c r="E432" s="176">
        <v>519.67</v>
      </c>
    </row>
    <row r="433" ht="16" customHeight="1">
      <c r="A433" s="175">
        <v>1</v>
      </c>
      <c r="B433" t="s" s="174">
        <v>908</v>
      </c>
      <c r="C433" t="s" s="174">
        <v>909</v>
      </c>
      <c r="D433" t="s" s="174">
        <v>735</v>
      </c>
      <c r="E433" s="176">
        <v>643.3</v>
      </c>
    </row>
    <row r="434" ht="16" customHeight="1">
      <c r="A434" s="175">
        <v>1</v>
      </c>
      <c r="B434" t="s" s="174">
        <v>910</v>
      </c>
      <c r="C434" t="s" s="174">
        <v>911</v>
      </c>
      <c r="D434" t="s" s="174">
        <v>735</v>
      </c>
      <c r="E434" s="176">
        <v>1026.72</v>
      </c>
    </row>
    <row r="435" ht="16" customHeight="1">
      <c r="A435" s="175">
        <v>1</v>
      </c>
      <c r="B435" t="s" s="174">
        <v>912</v>
      </c>
      <c r="C435" t="s" s="174">
        <v>913</v>
      </c>
      <c r="D435" t="s" s="174">
        <v>735</v>
      </c>
      <c r="E435" s="176">
        <v>1776.3</v>
      </c>
    </row>
    <row r="436" ht="16" customHeight="1">
      <c r="A436" s="175">
        <v>1</v>
      </c>
      <c r="B436" t="s" s="174">
        <v>914</v>
      </c>
      <c r="C436" t="s" s="174">
        <v>915</v>
      </c>
      <c r="D436" t="s" s="174">
        <v>735</v>
      </c>
      <c r="E436" s="176">
        <v>2262.08</v>
      </c>
    </row>
    <row r="437" ht="16" customHeight="1">
      <c r="A437" s="175">
        <v>1</v>
      </c>
      <c r="B437" t="s" s="174">
        <v>916</v>
      </c>
      <c r="C437" t="s" s="174">
        <v>917</v>
      </c>
      <c r="D437" t="s" s="174">
        <v>735</v>
      </c>
      <c r="E437" s="176">
        <v>2948.55</v>
      </c>
    </row>
    <row r="438" ht="16" customHeight="1">
      <c r="A438" s="175">
        <v>1</v>
      </c>
      <c r="B438" t="s" s="174">
        <v>918</v>
      </c>
      <c r="C438" t="s" s="174">
        <v>919</v>
      </c>
      <c r="D438" t="s" s="174">
        <v>735</v>
      </c>
      <c r="E438" s="176">
        <v>4709.98</v>
      </c>
    </row>
    <row r="439" ht="16" customHeight="1">
      <c r="A439" s="175">
        <v>1</v>
      </c>
      <c r="B439" t="s" s="174">
        <v>920</v>
      </c>
      <c r="C439" t="s" s="174">
        <v>921</v>
      </c>
      <c r="D439" t="s" s="174">
        <v>735</v>
      </c>
      <c r="E439" s="176">
        <v>8837.43</v>
      </c>
    </row>
    <row r="440" ht="16" customHeight="1">
      <c r="A440" s="175">
        <v>1</v>
      </c>
      <c r="B440" t="s" s="174">
        <v>922</v>
      </c>
      <c r="C440" t="s" s="174">
        <v>923</v>
      </c>
      <c r="D440" t="s" s="174">
        <v>735</v>
      </c>
      <c r="E440" s="176">
        <v>11973.92</v>
      </c>
    </row>
    <row r="441" ht="16" customHeight="1">
      <c r="A441" s="175">
        <v>1</v>
      </c>
      <c r="B441" t="s" s="174">
        <v>924</v>
      </c>
      <c r="C441" t="s" s="174">
        <v>925</v>
      </c>
      <c r="D441" t="s" s="174">
        <v>735</v>
      </c>
      <c r="E441" s="176">
        <v>12614.52</v>
      </c>
    </row>
    <row r="442" ht="16" customHeight="1">
      <c r="A442" s="175">
        <v>1</v>
      </c>
      <c r="B442" t="s" s="174">
        <v>926</v>
      </c>
      <c r="C442" t="s" s="174">
        <v>927</v>
      </c>
      <c r="D442" t="s" s="174">
        <v>85</v>
      </c>
      <c r="E442" s="176">
        <v>1752.4718</v>
      </c>
    </row>
    <row r="443" ht="16" customHeight="1">
      <c r="A443" s="175">
        <v>1</v>
      </c>
      <c r="B443" t="s" s="174">
        <v>928</v>
      </c>
      <c r="C443" t="s" s="174">
        <v>929</v>
      </c>
      <c r="D443" t="s" s="174">
        <v>34</v>
      </c>
      <c r="E443" s="176">
        <v>12.8481</v>
      </c>
    </row>
    <row r="444" ht="16" customHeight="1">
      <c r="A444" s="175">
        <v>1</v>
      </c>
      <c r="B444" t="s" s="174">
        <v>930</v>
      </c>
      <c r="C444" t="s" s="174">
        <v>931</v>
      </c>
      <c r="D444" t="s" s="174">
        <v>34</v>
      </c>
      <c r="E444" s="176">
        <v>34.6345</v>
      </c>
    </row>
    <row r="445" ht="16" customHeight="1">
      <c r="A445" s="175">
        <v>1</v>
      </c>
      <c r="B445" t="s" s="174">
        <v>932</v>
      </c>
      <c r="C445" t="s" s="174">
        <v>933</v>
      </c>
      <c r="D445" t="s" s="174">
        <v>34</v>
      </c>
      <c r="E445" s="176">
        <v>19.3569</v>
      </c>
    </row>
    <row r="446" ht="16" customHeight="1">
      <c r="A446" s="175">
        <v>1</v>
      </c>
      <c r="B446" t="s" s="174">
        <v>934</v>
      </c>
      <c r="C446" t="s" s="174">
        <v>935</v>
      </c>
      <c r="D446" t="s" s="174">
        <v>34</v>
      </c>
      <c r="E446" s="176">
        <v>16.5545</v>
      </c>
    </row>
    <row r="447" ht="16" customHeight="1">
      <c r="A447" s="175">
        <v>1</v>
      </c>
      <c r="B447" t="s" s="174">
        <v>936</v>
      </c>
      <c r="C447" t="s" s="174">
        <v>937</v>
      </c>
      <c r="D447" t="s" s="174">
        <v>34</v>
      </c>
      <c r="E447" s="176">
        <v>22.9277</v>
      </c>
    </row>
    <row r="448" ht="16" customHeight="1">
      <c r="A448" s="175">
        <v>1</v>
      </c>
      <c r="B448" t="s" s="174">
        <v>938</v>
      </c>
      <c r="C448" t="s" s="174">
        <v>939</v>
      </c>
      <c r="D448" t="s" s="174">
        <v>34</v>
      </c>
      <c r="E448" s="176">
        <v>13.8199</v>
      </c>
    </row>
    <row r="449" ht="16" customHeight="1">
      <c r="A449" s="175">
        <v>1</v>
      </c>
      <c r="B449" t="s" s="174">
        <v>940</v>
      </c>
      <c r="C449" t="s" s="174">
        <v>941</v>
      </c>
      <c r="D449" t="s" s="174">
        <v>34</v>
      </c>
      <c r="E449" s="176">
        <v>16.1251</v>
      </c>
    </row>
    <row r="450" ht="16" customHeight="1">
      <c r="A450" s="175">
        <v>1</v>
      </c>
      <c r="B450" t="s" s="174">
        <v>942</v>
      </c>
      <c r="C450" t="s" s="174">
        <v>943</v>
      </c>
      <c r="D450" t="s" s="174">
        <v>34</v>
      </c>
      <c r="E450" s="176">
        <v>20.8372</v>
      </c>
    </row>
    <row r="451" ht="16" customHeight="1">
      <c r="A451" s="175">
        <v>1</v>
      </c>
      <c r="B451" t="s" s="174">
        <v>944</v>
      </c>
      <c r="C451" t="s" s="174">
        <v>945</v>
      </c>
      <c r="D451" t="s" s="174">
        <v>34</v>
      </c>
      <c r="E451" s="176">
        <v>22.0237</v>
      </c>
    </row>
    <row r="452" ht="16" customHeight="1">
      <c r="A452" s="175">
        <v>1</v>
      </c>
      <c r="B452" t="s" s="174">
        <v>946</v>
      </c>
      <c r="C452" t="s" s="174">
        <v>947</v>
      </c>
      <c r="D452" t="s" s="174">
        <v>34</v>
      </c>
      <c r="E452" s="176">
        <v>21.583</v>
      </c>
    </row>
    <row r="453" ht="16" customHeight="1">
      <c r="A453" s="175">
        <v>1</v>
      </c>
      <c r="B453" t="s" s="174">
        <v>948</v>
      </c>
      <c r="C453" t="s" s="174">
        <v>949</v>
      </c>
      <c r="D453" t="s" s="174">
        <v>34</v>
      </c>
      <c r="E453" s="176">
        <v>37.9002</v>
      </c>
    </row>
    <row r="454" ht="16" customHeight="1">
      <c r="A454" s="175">
        <v>1</v>
      </c>
      <c r="B454" t="s" s="174">
        <v>950</v>
      </c>
      <c r="C454" t="s" s="174">
        <v>951</v>
      </c>
      <c r="D454" t="s" s="174">
        <v>34</v>
      </c>
      <c r="E454" s="176">
        <v>15.3228</v>
      </c>
    </row>
    <row r="455" ht="16" customHeight="1">
      <c r="A455" s="175">
        <v>1</v>
      </c>
      <c r="B455" t="s" s="174">
        <v>952</v>
      </c>
      <c r="C455" t="s" s="174">
        <v>953</v>
      </c>
      <c r="D455" t="s" s="174">
        <v>34</v>
      </c>
      <c r="E455" s="176">
        <v>20.2383</v>
      </c>
    </row>
    <row r="456" ht="16" customHeight="1">
      <c r="A456" s="175">
        <v>1</v>
      </c>
      <c r="B456" t="s" s="174">
        <v>954</v>
      </c>
      <c r="C456" t="s" s="174">
        <v>955</v>
      </c>
      <c r="D456" t="s" s="174">
        <v>34</v>
      </c>
      <c r="E456" s="176">
        <v>22.1367</v>
      </c>
    </row>
    <row r="457" ht="16" customHeight="1">
      <c r="A457" s="175">
        <v>1</v>
      </c>
      <c r="B457" t="s" s="174">
        <v>956</v>
      </c>
      <c r="C457" t="s" s="174">
        <v>957</v>
      </c>
      <c r="D457" t="s" s="174">
        <v>34</v>
      </c>
      <c r="E457" s="176">
        <v>41.019</v>
      </c>
    </row>
    <row r="458" ht="16" customHeight="1">
      <c r="A458" s="175">
        <v>1</v>
      </c>
      <c r="B458" t="s" s="174">
        <v>958</v>
      </c>
      <c r="C458" t="s" s="174">
        <v>959</v>
      </c>
      <c r="D458" t="s" s="174">
        <v>34</v>
      </c>
      <c r="E458" s="176">
        <v>124.4695</v>
      </c>
    </row>
    <row r="459" ht="16" customHeight="1">
      <c r="A459" s="175">
        <v>1</v>
      </c>
      <c r="B459" t="s" s="174">
        <v>960</v>
      </c>
      <c r="C459" t="s" s="174">
        <v>961</v>
      </c>
      <c r="D459" t="s" s="174">
        <v>34</v>
      </c>
      <c r="E459" s="176">
        <v>49.8669</v>
      </c>
    </row>
    <row r="460" ht="16" customHeight="1">
      <c r="A460" s="175">
        <v>1</v>
      </c>
      <c r="B460" t="s" s="174">
        <v>963</v>
      </c>
      <c r="C460" t="s" s="174">
        <v>964</v>
      </c>
      <c r="D460" t="s" s="174">
        <v>965</v>
      </c>
      <c r="E460" s="176">
        <v>1.94</v>
      </c>
    </row>
    <row r="461" ht="16" customHeight="1">
      <c r="A461" s="175">
        <v>1</v>
      </c>
      <c r="B461" t="s" s="174">
        <v>966</v>
      </c>
      <c r="C461" t="s" s="174">
        <v>967</v>
      </c>
      <c r="D461" t="s" s="174">
        <v>965</v>
      </c>
      <c r="E461" s="176">
        <v>3.9</v>
      </c>
    </row>
    <row r="462" ht="16" customHeight="1">
      <c r="A462" s="175">
        <v>1</v>
      </c>
      <c r="B462" t="s" s="174">
        <v>968</v>
      </c>
      <c r="C462" t="s" s="174">
        <v>969</v>
      </c>
      <c r="D462" t="s" s="174">
        <v>965</v>
      </c>
      <c r="E462" s="176">
        <v>10.64</v>
      </c>
    </row>
    <row r="463" ht="16" customHeight="1">
      <c r="A463" s="175">
        <v>1</v>
      </c>
      <c r="B463" t="s" s="174">
        <v>970</v>
      </c>
      <c r="C463" t="s" s="174">
        <v>971</v>
      </c>
      <c r="D463" t="s" s="174">
        <v>965</v>
      </c>
      <c r="E463" s="176">
        <v>1710</v>
      </c>
    </row>
    <row r="464" ht="16" customHeight="1">
      <c r="A464" s="175">
        <v>1</v>
      </c>
      <c r="B464" t="s" s="174">
        <v>972</v>
      </c>
      <c r="C464" t="s" s="174">
        <v>973</v>
      </c>
      <c r="D464" t="s" s="174">
        <v>965</v>
      </c>
      <c r="E464" s="176">
        <v>2660</v>
      </c>
    </row>
    <row r="465" ht="16" customHeight="1">
      <c r="A465" s="175">
        <v>1</v>
      </c>
      <c r="B465" t="s" s="174">
        <v>974</v>
      </c>
      <c r="C465" t="s" s="174">
        <v>975</v>
      </c>
      <c r="D465" t="s" s="174">
        <v>965</v>
      </c>
      <c r="E465" s="176">
        <v>4085</v>
      </c>
    </row>
    <row r="466" ht="16" customHeight="1">
      <c r="A466" s="175">
        <v>1</v>
      </c>
      <c r="B466" t="s" s="174">
        <v>976</v>
      </c>
      <c r="C466" t="s" s="174">
        <v>977</v>
      </c>
      <c r="D466" t="s" s="174">
        <v>965</v>
      </c>
      <c r="E466" s="176">
        <v>320.92</v>
      </c>
    </row>
    <row r="467" ht="16" customHeight="1">
      <c r="A467" s="175">
        <v>1</v>
      </c>
      <c r="B467" t="s" s="174">
        <v>978</v>
      </c>
      <c r="C467" t="s" s="174">
        <v>979</v>
      </c>
      <c r="D467" t="s" s="174">
        <v>965</v>
      </c>
      <c r="E467" s="176">
        <v>447.48</v>
      </c>
    </row>
    <row r="468" ht="16" customHeight="1">
      <c r="A468" s="175">
        <v>1</v>
      </c>
      <c r="B468" t="s" s="174">
        <v>980</v>
      </c>
      <c r="C468" t="s" s="174">
        <v>981</v>
      </c>
      <c r="D468" t="s" s="174">
        <v>965</v>
      </c>
      <c r="E468" s="176">
        <v>554.83</v>
      </c>
    </row>
    <row r="469" ht="16" customHeight="1">
      <c r="A469" s="175">
        <v>1</v>
      </c>
      <c r="B469" t="s" s="174">
        <v>982</v>
      </c>
      <c r="C469" t="s" s="174">
        <v>983</v>
      </c>
      <c r="D469" t="s" s="174">
        <v>965</v>
      </c>
      <c r="E469" s="176">
        <v>837.33</v>
      </c>
    </row>
    <row r="470" ht="16" customHeight="1">
      <c r="A470" s="175">
        <v>1</v>
      </c>
      <c r="B470" t="s" s="174">
        <v>984</v>
      </c>
      <c r="C470" t="s" s="174">
        <v>985</v>
      </c>
      <c r="D470" t="s" s="174">
        <v>965</v>
      </c>
      <c r="E470" s="176">
        <v>1313.06</v>
      </c>
    </row>
    <row r="471" ht="16" customHeight="1">
      <c r="A471" s="175">
        <v>1</v>
      </c>
      <c r="B471" t="s" s="174">
        <v>986</v>
      </c>
      <c r="C471" t="s" s="174">
        <v>987</v>
      </c>
      <c r="D471" t="s" s="174">
        <v>965</v>
      </c>
      <c r="E471" s="176">
        <v>2163.95</v>
      </c>
    </row>
    <row r="472" ht="16" customHeight="1">
      <c r="A472" s="175">
        <v>1</v>
      </c>
      <c r="B472" t="s" s="174">
        <v>988</v>
      </c>
      <c r="C472" t="s" s="174">
        <v>989</v>
      </c>
      <c r="D472" t="s" s="174">
        <v>115</v>
      </c>
      <c r="E472" s="176">
        <v>25.086</v>
      </c>
    </row>
    <row r="473" ht="16" customHeight="1">
      <c r="A473" s="175">
        <v>1</v>
      </c>
      <c r="B473" t="s" s="174">
        <v>990</v>
      </c>
      <c r="C473" t="s" s="174">
        <v>991</v>
      </c>
      <c r="D473" t="s" s="174">
        <v>115</v>
      </c>
      <c r="E473" s="176">
        <v>29.6286</v>
      </c>
    </row>
    <row r="474" ht="16" customHeight="1">
      <c r="A474" s="175">
        <v>1</v>
      </c>
      <c r="B474" t="s" s="174">
        <v>992</v>
      </c>
      <c r="C474" t="s" s="174">
        <v>993</v>
      </c>
      <c r="D474" t="s" s="174">
        <v>115</v>
      </c>
      <c r="E474" s="176">
        <v>78.0491</v>
      </c>
    </row>
    <row r="475" ht="16" customHeight="1">
      <c r="A475" s="175">
        <v>1</v>
      </c>
      <c r="B475" t="s" s="174">
        <v>994</v>
      </c>
      <c r="C475" t="s" s="174">
        <v>995</v>
      </c>
      <c r="D475" t="s" s="174">
        <v>34</v>
      </c>
      <c r="E475" s="176">
        <v>17.27</v>
      </c>
    </row>
    <row r="476" ht="16" customHeight="1">
      <c r="A476" s="175">
        <v>1</v>
      </c>
      <c r="B476" t="s" s="174">
        <v>996</v>
      </c>
      <c r="C476" t="s" s="174">
        <v>997</v>
      </c>
      <c r="D476" t="s" s="174">
        <v>34</v>
      </c>
      <c r="E476" s="176">
        <v>25.13</v>
      </c>
    </row>
    <row r="477" ht="16" customHeight="1">
      <c r="A477" s="175">
        <v>1</v>
      </c>
      <c r="B477" t="s" s="174">
        <v>998</v>
      </c>
      <c r="C477" t="s" s="174">
        <v>999</v>
      </c>
      <c r="D477" t="s" s="174">
        <v>34</v>
      </c>
      <c r="E477" s="176">
        <v>147.8</v>
      </c>
    </row>
    <row r="478" ht="16" customHeight="1">
      <c r="A478" s="175">
        <v>1</v>
      </c>
      <c r="B478" t="s" s="174">
        <v>1000</v>
      </c>
      <c r="C478" t="s" s="174">
        <v>1001</v>
      </c>
      <c r="D478" t="s" s="174">
        <v>34</v>
      </c>
      <c r="E478" s="176">
        <v>9.390000000000001</v>
      </c>
    </row>
    <row r="479" ht="16" customHeight="1">
      <c r="A479" s="175">
        <v>1</v>
      </c>
      <c r="B479" t="s" s="174">
        <v>1002</v>
      </c>
      <c r="C479" t="s" s="174">
        <v>1003</v>
      </c>
      <c r="D479" t="s" s="174">
        <v>34</v>
      </c>
      <c r="E479" s="176">
        <v>15.11</v>
      </c>
    </row>
    <row r="480" ht="16" customHeight="1">
      <c r="A480" s="175">
        <v>1</v>
      </c>
      <c r="B480" t="s" s="174">
        <v>1004</v>
      </c>
      <c r="C480" t="s" s="174">
        <v>1005</v>
      </c>
      <c r="D480" t="s" s="174">
        <v>34</v>
      </c>
      <c r="E480" s="176">
        <v>35.61</v>
      </c>
    </row>
    <row r="481" ht="16" customHeight="1">
      <c r="A481" s="175">
        <v>1</v>
      </c>
      <c r="B481" t="s" s="174">
        <v>1006</v>
      </c>
      <c r="C481" t="s" s="174">
        <v>1007</v>
      </c>
      <c r="D481" t="s" s="174">
        <v>34</v>
      </c>
      <c r="E481" s="176">
        <v>24.39</v>
      </c>
    </row>
    <row r="482" ht="16" customHeight="1">
      <c r="A482" s="175">
        <v>1</v>
      </c>
      <c r="B482" t="s" s="174">
        <v>1008</v>
      </c>
      <c r="C482" t="s" s="174">
        <v>1009</v>
      </c>
      <c r="D482" t="s" s="174">
        <v>34</v>
      </c>
      <c r="E482" s="176">
        <v>33.62</v>
      </c>
    </row>
    <row r="483" ht="16" customHeight="1">
      <c r="A483" s="175">
        <v>1</v>
      </c>
      <c r="B483" t="s" s="174">
        <v>1010</v>
      </c>
      <c r="C483" t="s" s="174">
        <v>1011</v>
      </c>
      <c r="D483" t="s" s="174">
        <v>34</v>
      </c>
      <c r="E483" s="176">
        <v>96.23</v>
      </c>
    </row>
    <row r="484" ht="16" customHeight="1">
      <c r="A484" s="175">
        <v>1</v>
      </c>
      <c r="B484" t="s" s="174">
        <v>1012</v>
      </c>
      <c r="C484" t="s" s="174">
        <v>1013</v>
      </c>
      <c r="D484" t="s" s="174">
        <v>34</v>
      </c>
      <c r="E484" s="176">
        <v>36.92</v>
      </c>
    </row>
    <row r="485" ht="16" customHeight="1">
      <c r="A485" s="175">
        <v>1</v>
      </c>
      <c r="B485" t="s" s="174">
        <v>1014</v>
      </c>
      <c r="C485" t="s" s="174">
        <v>1015</v>
      </c>
      <c r="D485" t="s" s="174">
        <v>34</v>
      </c>
      <c r="E485" s="176">
        <v>87.89</v>
      </c>
    </row>
    <row r="486" ht="16" customHeight="1">
      <c r="A486" s="175">
        <v>1</v>
      </c>
      <c r="B486" t="s" s="174">
        <v>1016</v>
      </c>
      <c r="C486" t="s" s="174">
        <v>1017</v>
      </c>
      <c r="D486" t="s" s="174">
        <v>34</v>
      </c>
      <c r="E486" s="176">
        <v>286.1</v>
      </c>
    </row>
    <row r="487" ht="16" customHeight="1">
      <c r="A487" s="175">
        <v>1</v>
      </c>
      <c r="B487" t="s" s="174">
        <v>1018</v>
      </c>
      <c r="C487" t="s" s="174">
        <v>1019</v>
      </c>
      <c r="D487" t="s" s="174">
        <v>34</v>
      </c>
      <c r="E487" s="176">
        <v>136.16</v>
      </c>
    </row>
    <row r="488" ht="16" customHeight="1">
      <c r="A488" s="175">
        <v>1</v>
      </c>
      <c r="B488" t="s" s="174">
        <v>1020</v>
      </c>
      <c r="C488" t="s" s="174">
        <v>1021</v>
      </c>
      <c r="D488" t="s" s="174">
        <v>34</v>
      </c>
      <c r="E488" s="176">
        <v>204.05</v>
      </c>
    </row>
    <row r="489" ht="16" customHeight="1">
      <c r="A489" s="175">
        <v>1</v>
      </c>
      <c r="B489" t="s" s="174">
        <v>1022</v>
      </c>
      <c r="C489" t="s" s="174">
        <v>1023</v>
      </c>
      <c r="D489" t="s" s="174">
        <v>34</v>
      </c>
      <c r="E489" s="176">
        <v>816.36</v>
      </c>
    </row>
    <row r="490" ht="16" customHeight="1">
      <c r="A490" s="175">
        <v>1</v>
      </c>
      <c r="B490" t="s" s="174">
        <v>1024</v>
      </c>
      <c r="C490" t="s" s="174">
        <v>1025</v>
      </c>
      <c r="D490" t="s" s="174">
        <v>34</v>
      </c>
      <c r="E490" s="176">
        <v>244.87</v>
      </c>
    </row>
    <row r="491" ht="16" customHeight="1">
      <c r="A491" s="175">
        <v>1</v>
      </c>
      <c r="B491" t="s" s="174">
        <v>1026</v>
      </c>
      <c r="C491" t="s" s="174">
        <v>1027</v>
      </c>
      <c r="D491" t="s" s="174">
        <v>34</v>
      </c>
      <c r="E491" s="176">
        <v>425.39</v>
      </c>
    </row>
    <row r="492" ht="16" customHeight="1">
      <c r="A492" s="175">
        <v>1</v>
      </c>
      <c r="B492" t="s" s="174">
        <v>1028</v>
      </c>
      <c r="C492" t="s" s="174">
        <v>1029</v>
      </c>
      <c r="D492" t="s" s="174">
        <v>34</v>
      </c>
      <c r="E492" s="176">
        <v>1100.66</v>
      </c>
    </row>
    <row r="493" ht="16" customHeight="1">
      <c r="A493" s="175">
        <v>1</v>
      </c>
      <c r="B493" t="s" s="174">
        <v>1030</v>
      </c>
      <c r="C493" t="s" s="174">
        <v>1031</v>
      </c>
      <c r="D493" t="s" s="174">
        <v>34</v>
      </c>
      <c r="E493" s="176">
        <v>136.16</v>
      </c>
    </row>
    <row r="494" ht="16" customHeight="1">
      <c r="A494" s="175">
        <v>1</v>
      </c>
      <c r="B494" t="s" s="174">
        <v>1032</v>
      </c>
      <c r="C494" t="s" s="174">
        <v>1033</v>
      </c>
      <c r="D494" t="s" s="174">
        <v>34</v>
      </c>
      <c r="E494" s="176">
        <v>204.05</v>
      </c>
    </row>
    <row r="495" ht="16" customHeight="1">
      <c r="A495" s="175">
        <v>1</v>
      </c>
      <c r="B495" t="s" s="174">
        <v>1034</v>
      </c>
      <c r="C495" t="s" s="174">
        <v>1035</v>
      </c>
      <c r="D495" t="s" s="174">
        <v>34</v>
      </c>
      <c r="E495" s="176">
        <v>816.36</v>
      </c>
    </row>
    <row r="496" ht="16" customHeight="1">
      <c r="A496" s="175">
        <v>1</v>
      </c>
      <c r="B496" t="s" s="174">
        <v>1036</v>
      </c>
      <c r="C496" t="s" s="174">
        <v>1037</v>
      </c>
      <c r="D496" t="s" s="174">
        <v>34</v>
      </c>
      <c r="E496" s="176">
        <v>4.7</v>
      </c>
    </row>
    <row r="497" ht="16" customHeight="1">
      <c r="A497" s="175">
        <v>1</v>
      </c>
      <c r="B497" t="s" s="174">
        <v>1038</v>
      </c>
      <c r="C497" t="s" s="174">
        <v>1039</v>
      </c>
      <c r="D497" t="s" s="174">
        <v>34</v>
      </c>
      <c r="E497" s="176">
        <v>9.49</v>
      </c>
    </row>
    <row r="498" ht="16" customHeight="1">
      <c r="A498" s="175">
        <v>1</v>
      </c>
      <c r="B498" t="s" s="174">
        <v>1040</v>
      </c>
      <c r="C498" t="s" s="174">
        <v>1041</v>
      </c>
      <c r="D498" t="s" s="174">
        <v>34</v>
      </c>
      <c r="E498" s="176">
        <v>43.7</v>
      </c>
    </row>
    <row r="499" ht="16" customHeight="1">
      <c r="A499" s="175">
        <v>1</v>
      </c>
      <c r="B499" t="s" s="174">
        <v>1042</v>
      </c>
      <c r="C499" t="s" s="174">
        <v>1043</v>
      </c>
      <c r="D499" t="s" s="174">
        <v>34</v>
      </c>
      <c r="E499" s="176">
        <v>65.93000000000001</v>
      </c>
    </row>
    <row r="500" ht="16" customHeight="1">
      <c r="A500" s="175">
        <v>1</v>
      </c>
      <c r="B500" t="s" s="174">
        <v>1044</v>
      </c>
      <c r="C500" t="s" s="174">
        <v>1045</v>
      </c>
      <c r="D500" t="s" s="174">
        <v>34</v>
      </c>
      <c r="E500" s="176">
        <v>19.3117</v>
      </c>
    </row>
    <row r="501" ht="16" customHeight="1">
      <c r="A501" s="175">
        <v>1</v>
      </c>
      <c r="B501" t="s" s="174">
        <v>1046</v>
      </c>
      <c r="C501" t="s" s="174">
        <v>1047</v>
      </c>
      <c r="D501" t="s" s="174">
        <v>34</v>
      </c>
      <c r="E501" s="176">
        <v>20.7581</v>
      </c>
    </row>
    <row r="502" ht="16" customHeight="1">
      <c r="A502" s="175">
        <v>1</v>
      </c>
      <c r="B502" t="s" s="174">
        <v>1048</v>
      </c>
      <c r="C502" t="s" s="174">
        <v>1049</v>
      </c>
      <c r="D502" t="s" s="174">
        <v>34</v>
      </c>
      <c r="E502" s="176">
        <v>26.8262</v>
      </c>
    </row>
    <row r="503" ht="16" customHeight="1">
      <c r="A503" s="175">
        <v>1</v>
      </c>
      <c r="B503" t="s" s="174">
        <v>1050</v>
      </c>
      <c r="C503" t="s" s="174">
        <v>1051</v>
      </c>
      <c r="D503" t="s" s="174">
        <v>34</v>
      </c>
      <c r="E503" s="176">
        <v>47.78</v>
      </c>
    </row>
    <row r="504" ht="16" customHeight="1">
      <c r="A504" s="175">
        <v>1</v>
      </c>
      <c r="B504" t="s" s="174">
        <v>1052</v>
      </c>
      <c r="C504" t="s" s="174">
        <v>1053</v>
      </c>
      <c r="D504" t="s" s="174">
        <v>34</v>
      </c>
      <c r="E504" s="176">
        <v>62.1726</v>
      </c>
    </row>
    <row r="505" ht="16" customHeight="1">
      <c r="A505" s="175">
        <v>1</v>
      </c>
      <c r="B505" t="s" s="174">
        <v>1054</v>
      </c>
      <c r="C505" t="s" s="174">
        <v>1055</v>
      </c>
      <c r="D505" t="s" s="174">
        <v>34</v>
      </c>
      <c r="E505" s="176">
        <v>513.2799</v>
      </c>
    </row>
    <row r="506" ht="16" customHeight="1">
      <c r="A506" s="175">
        <v>1</v>
      </c>
      <c r="B506" t="s" s="174">
        <v>1056</v>
      </c>
      <c r="C506" t="s" s="174">
        <v>1057</v>
      </c>
      <c r="D506" t="s" s="174">
        <v>34</v>
      </c>
      <c r="E506" s="176">
        <v>1605.6961</v>
      </c>
    </row>
    <row r="507" ht="16" customHeight="1">
      <c r="A507" s="175">
        <v>1</v>
      </c>
      <c r="B507" t="s" s="174">
        <v>1058</v>
      </c>
      <c r="C507" t="s" s="174">
        <v>1059</v>
      </c>
      <c r="D507" t="s" s="174">
        <v>34</v>
      </c>
      <c r="E507" s="176">
        <v>112.1186</v>
      </c>
    </row>
    <row r="508" ht="16" customHeight="1">
      <c r="A508" s="175">
        <v>1</v>
      </c>
      <c r="B508" t="s" s="174">
        <v>1060</v>
      </c>
      <c r="C508" t="s" s="174">
        <v>1061</v>
      </c>
      <c r="D508" t="s" s="174">
        <v>34</v>
      </c>
      <c r="E508" s="176">
        <v>35.0413</v>
      </c>
    </row>
    <row r="509" ht="16" customHeight="1">
      <c r="A509" s="175">
        <v>1</v>
      </c>
      <c r="B509" t="s" s="174">
        <v>1062</v>
      </c>
      <c r="C509" t="s" s="174">
        <v>1063</v>
      </c>
      <c r="D509" t="s" s="174">
        <v>34</v>
      </c>
      <c r="E509" s="176">
        <v>514.4325</v>
      </c>
    </row>
    <row r="510" ht="16" customHeight="1">
      <c r="A510" s="175">
        <v>1</v>
      </c>
      <c r="B510" t="s" s="174">
        <v>1064</v>
      </c>
      <c r="C510" t="s" s="174">
        <v>1065</v>
      </c>
      <c r="D510" t="s" s="174">
        <v>34</v>
      </c>
      <c r="E510" s="176">
        <v>35.0413</v>
      </c>
    </row>
    <row r="511" ht="16" customHeight="1">
      <c r="A511" s="175">
        <v>1</v>
      </c>
      <c r="B511" t="s" s="174">
        <v>1066</v>
      </c>
      <c r="C511" t="s" s="174">
        <v>1067</v>
      </c>
      <c r="D511" t="s" s="174">
        <v>34</v>
      </c>
      <c r="E511" s="176">
        <v>66.47790000000001</v>
      </c>
    </row>
    <row r="512" ht="16" customHeight="1">
      <c r="A512" s="175">
        <v>1</v>
      </c>
      <c r="B512" t="s" s="174">
        <v>1068</v>
      </c>
      <c r="C512" t="s" s="174">
        <v>1069</v>
      </c>
      <c r="D512" t="s" s="174">
        <v>34</v>
      </c>
      <c r="E512" s="176">
        <v>81.97020000000001</v>
      </c>
    </row>
    <row r="513" ht="16" customHeight="1">
      <c r="A513" s="175">
        <v>1</v>
      </c>
      <c r="B513" t="s" s="174">
        <v>1070</v>
      </c>
      <c r="C513" t="s" s="174">
        <v>1071</v>
      </c>
      <c r="D513" t="s" s="174">
        <v>34</v>
      </c>
      <c r="E513" s="176">
        <v>13.1645</v>
      </c>
    </row>
    <row r="514" ht="16" customHeight="1">
      <c r="A514" s="175">
        <v>1</v>
      </c>
      <c r="B514" t="s" s="174">
        <v>1072</v>
      </c>
      <c r="C514" t="s" s="174">
        <v>1073</v>
      </c>
      <c r="D514" t="s" s="174">
        <v>34</v>
      </c>
      <c r="E514" s="176">
        <v>12.3509</v>
      </c>
    </row>
    <row r="515" ht="16" customHeight="1">
      <c r="A515" s="175">
        <v>1</v>
      </c>
      <c r="B515" t="s" s="174">
        <v>1074</v>
      </c>
      <c r="C515" t="s" s="174">
        <v>1075</v>
      </c>
      <c r="D515" t="s" s="174">
        <v>34</v>
      </c>
      <c r="E515" s="176">
        <v>13.1645</v>
      </c>
    </row>
    <row r="516" ht="16" customHeight="1">
      <c r="A516" s="175">
        <v>1</v>
      </c>
      <c r="B516" t="s" s="174">
        <v>1076</v>
      </c>
      <c r="C516" t="s" s="174">
        <v>1077</v>
      </c>
      <c r="D516" t="s" s="174">
        <v>34</v>
      </c>
      <c r="E516" s="176">
        <v>9.7858</v>
      </c>
    </row>
    <row r="517" ht="16" customHeight="1">
      <c r="A517" s="175">
        <v>1</v>
      </c>
      <c r="B517" t="s" s="174">
        <v>1078</v>
      </c>
      <c r="C517" t="s" s="174">
        <v>1079</v>
      </c>
      <c r="D517" t="s" s="174">
        <v>85</v>
      </c>
      <c r="E517" s="176">
        <v>367.25</v>
      </c>
    </row>
    <row r="518" ht="16" customHeight="1">
      <c r="A518" s="175">
        <v>1</v>
      </c>
      <c r="B518" t="s" s="174">
        <v>1080</v>
      </c>
      <c r="C518" t="s" s="174">
        <v>1081</v>
      </c>
      <c r="D518" t="s" s="174">
        <v>85</v>
      </c>
      <c r="E518" s="176">
        <v>7.15</v>
      </c>
    </row>
    <row r="519" ht="16" customHeight="1">
      <c r="A519" s="175">
        <v>1</v>
      </c>
      <c r="B519" t="s" s="174">
        <v>1082</v>
      </c>
      <c r="C519" t="s" s="174">
        <v>1083</v>
      </c>
      <c r="D519" t="s" s="174">
        <v>85</v>
      </c>
      <c r="E519" s="176">
        <v>1378.6</v>
      </c>
    </row>
    <row r="520" ht="16" customHeight="1">
      <c r="A520" s="175">
        <v>1</v>
      </c>
      <c r="B520" t="s" s="174">
        <v>1084</v>
      </c>
      <c r="C520" t="s" s="174">
        <v>1085</v>
      </c>
      <c r="D520" t="s" s="174">
        <v>85</v>
      </c>
      <c r="E520" s="176">
        <v>20.03</v>
      </c>
    </row>
    <row r="521" ht="16" customHeight="1">
      <c r="A521" s="175">
        <v>1</v>
      </c>
      <c r="B521" t="s" s="174">
        <v>1086</v>
      </c>
      <c r="C521" t="s" s="174">
        <v>1087</v>
      </c>
      <c r="D521" t="s" s="174">
        <v>34</v>
      </c>
      <c r="E521" s="176">
        <v>15.8426</v>
      </c>
    </row>
    <row r="522" ht="16" customHeight="1">
      <c r="A522" s="175">
        <v>1</v>
      </c>
      <c r="B522" t="s" s="174">
        <v>1088</v>
      </c>
      <c r="C522" t="s" s="174">
        <v>1089</v>
      </c>
      <c r="D522" t="s" s="174">
        <v>34</v>
      </c>
      <c r="E522" s="176">
        <v>24.8148</v>
      </c>
    </row>
    <row r="523" ht="16" customHeight="1">
      <c r="A523" s="175">
        <v>1</v>
      </c>
      <c r="B523" t="s" s="174">
        <v>1090</v>
      </c>
      <c r="C523" t="s" s="174">
        <v>1091</v>
      </c>
      <c r="D523" t="s" s="174">
        <v>34</v>
      </c>
      <c r="E523" s="176">
        <v>39.0302</v>
      </c>
    </row>
    <row r="524" ht="16" customHeight="1">
      <c r="A524" s="175">
        <v>1</v>
      </c>
      <c r="B524" t="s" s="174">
        <v>1092</v>
      </c>
      <c r="C524" t="s" s="174">
        <v>1093</v>
      </c>
      <c r="D524" t="s" s="174">
        <v>34</v>
      </c>
      <c r="E524" s="176">
        <v>20.8485</v>
      </c>
    </row>
    <row r="525" ht="16" customHeight="1">
      <c r="A525" s="175">
        <v>1</v>
      </c>
      <c r="B525" t="s" s="174">
        <v>1094</v>
      </c>
      <c r="C525" t="s" s="174">
        <v>1095</v>
      </c>
      <c r="D525" t="s" s="174">
        <v>34</v>
      </c>
      <c r="E525" s="176">
        <v>18.2947</v>
      </c>
    </row>
    <row r="526" ht="16" customHeight="1">
      <c r="A526" s="175">
        <v>1</v>
      </c>
      <c r="B526" t="s" s="174">
        <v>1096</v>
      </c>
      <c r="C526" t="s" s="174">
        <v>1097</v>
      </c>
      <c r="D526" t="s" s="174">
        <v>34</v>
      </c>
      <c r="E526" s="176">
        <v>30.058</v>
      </c>
    </row>
    <row r="527" ht="16" customHeight="1">
      <c r="A527" s="175">
        <v>1</v>
      </c>
      <c r="B527" t="s" s="174">
        <v>1099</v>
      </c>
      <c r="C527" t="s" s="174">
        <v>1100</v>
      </c>
      <c r="D527" t="s" s="174">
        <v>34</v>
      </c>
      <c r="E527" s="176">
        <v>33.11</v>
      </c>
    </row>
    <row r="528" ht="16" customHeight="1">
      <c r="A528" s="175">
        <v>1</v>
      </c>
      <c r="B528" t="s" s="174">
        <v>1101</v>
      </c>
      <c r="C528" t="s" s="174">
        <v>1102</v>
      </c>
      <c r="D528" t="s" s="174">
        <v>34</v>
      </c>
      <c r="E528" s="176">
        <v>83.52</v>
      </c>
    </row>
    <row r="529" ht="16" customHeight="1">
      <c r="A529" s="175">
        <v>1</v>
      </c>
      <c r="B529" t="s" s="174">
        <v>1103</v>
      </c>
      <c r="C529" t="s" s="174">
        <v>1104</v>
      </c>
      <c r="D529" t="s" s="174">
        <v>34</v>
      </c>
      <c r="E529" s="176">
        <v>34.6</v>
      </c>
    </row>
    <row r="530" ht="16" customHeight="1">
      <c r="A530" s="175">
        <v>1</v>
      </c>
      <c r="B530" t="s" s="174">
        <v>1105</v>
      </c>
      <c r="C530" t="s" s="174">
        <v>1106</v>
      </c>
      <c r="D530" t="s" s="174">
        <v>34</v>
      </c>
      <c r="E530" s="176">
        <v>80.64</v>
      </c>
    </row>
    <row r="531" ht="16" customHeight="1">
      <c r="A531" s="175">
        <v>1</v>
      </c>
      <c r="B531" t="s" s="174">
        <v>1107</v>
      </c>
      <c r="C531" t="s" s="174">
        <v>1108</v>
      </c>
      <c r="D531" t="s" s="174">
        <v>34</v>
      </c>
      <c r="E531" s="176">
        <v>22.0915</v>
      </c>
    </row>
    <row r="532" ht="16" customHeight="1">
      <c r="A532" s="175">
        <v>1</v>
      </c>
      <c r="B532" t="s" s="174">
        <v>1109</v>
      </c>
      <c r="C532" t="s" s="174">
        <v>1110</v>
      </c>
      <c r="D532" t="s" s="174">
        <v>34</v>
      </c>
      <c r="E532" s="176">
        <v>16.611</v>
      </c>
    </row>
    <row r="533" ht="16" customHeight="1">
      <c r="A533" s="175">
        <v>1</v>
      </c>
      <c r="B533" t="s" s="174">
        <v>1111</v>
      </c>
      <c r="C533" t="s" s="174">
        <v>1112</v>
      </c>
      <c r="D533" t="s" s="174">
        <v>34</v>
      </c>
      <c r="E533" s="176">
        <v>15.933</v>
      </c>
    </row>
    <row r="534" ht="16" customHeight="1">
      <c r="A534" s="175">
        <v>1</v>
      </c>
      <c r="B534" t="s" s="174">
        <v>1113</v>
      </c>
      <c r="C534" t="s" s="174">
        <v>1114</v>
      </c>
      <c r="D534" t="s" s="174">
        <v>34</v>
      </c>
      <c r="E534" s="176">
        <v>16.2155</v>
      </c>
    </row>
    <row r="535" ht="16" customHeight="1">
      <c r="A535" s="175">
        <v>1</v>
      </c>
      <c r="B535" t="s" s="174">
        <v>1115</v>
      </c>
      <c r="C535" t="s" s="174">
        <v>1116</v>
      </c>
      <c r="D535" t="s" s="174">
        <v>34</v>
      </c>
      <c r="E535" s="176">
        <v>15.255</v>
      </c>
    </row>
    <row r="536" ht="16" customHeight="1">
      <c r="A536" s="175">
        <v>1</v>
      </c>
      <c r="B536" t="s" s="174">
        <v>1117</v>
      </c>
      <c r="C536" t="s" s="174">
        <v>1118</v>
      </c>
      <c r="D536" t="s" s="174">
        <v>34</v>
      </c>
      <c r="E536" s="176">
        <v>16.611</v>
      </c>
    </row>
    <row r="537" ht="16" customHeight="1">
      <c r="A537" s="175">
        <v>1</v>
      </c>
      <c r="B537" t="s" s="174">
        <v>1119</v>
      </c>
      <c r="C537" t="s" s="174">
        <v>1120</v>
      </c>
      <c r="D537" t="s" s="174">
        <v>34</v>
      </c>
      <c r="E537" s="176">
        <v>17.289</v>
      </c>
    </row>
    <row r="538" ht="16" customHeight="1">
      <c r="A538" s="175">
        <v>1</v>
      </c>
      <c r="B538" t="s" s="174">
        <v>1121</v>
      </c>
      <c r="C538" t="s" s="174">
        <v>1122</v>
      </c>
      <c r="D538" t="s" s="174">
        <v>34</v>
      </c>
      <c r="E538" s="176">
        <v>44.296</v>
      </c>
    </row>
    <row r="539" ht="16" customHeight="1">
      <c r="A539" s="175">
        <v>1</v>
      </c>
      <c r="B539" t="s" s="174">
        <v>1123</v>
      </c>
      <c r="C539" t="s" s="174">
        <v>1124</v>
      </c>
      <c r="D539" t="s" s="174">
        <v>34</v>
      </c>
      <c r="E539" s="176">
        <v>81.812</v>
      </c>
    </row>
    <row r="540" ht="16" customHeight="1">
      <c r="A540" s="175">
        <v>1</v>
      </c>
      <c r="B540" t="s" s="174">
        <v>1125</v>
      </c>
      <c r="C540" t="s" s="174">
        <v>1126</v>
      </c>
      <c r="D540" t="s" s="174">
        <v>34</v>
      </c>
      <c r="E540" s="176">
        <v>89.60899999999999</v>
      </c>
    </row>
    <row r="541" ht="16" customHeight="1">
      <c r="A541" s="175">
        <v>1</v>
      </c>
      <c r="B541" t="s" s="174">
        <v>1127</v>
      </c>
      <c r="C541" t="s" s="174">
        <v>1128</v>
      </c>
      <c r="D541" t="s" s="174">
        <v>34</v>
      </c>
      <c r="E541" s="176">
        <v>54.918</v>
      </c>
    </row>
    <row r="542" ht="16" customHeight="1">
      <c r="A542" s="175">
        <v>1</v>
      </c>
      <c r="B542" t="s" s="174">
        <v>1129</v>
      </c>
      <c r="C542" t="s" s="174">
        <v>1130</v>
      </c>
      <c r="D542" t="s" s="174">
        <v>34</v>
      </c>
      <c r="E542" s="176">
        <v>45.4825</v>
      </c>
    </row>
    <row r="543" ht="16" customHeight="1">
      <c r="A543" s="175">
        <v>1</v>
      </c>
      <c r="B543" t="s" s="174">
        <v>1131</v>
      </c>
      <c r="C543" t="s" s="174">
        <v>1132</v>
      </c>
      <c r="D543" t="s" s="174">
        <v>34</v>
      </c>
      <c r="E543" s="176">
        <v>163.1155</v>
      </c>
    </row>
    <row r="544" ht="16" customHeight="1">
      <c r="A544" s="175">
        <v>1</v>
      </c>
      <c r="B544" t="s" s="174">
        <v>1133</v>
      </c>
      <c r="C544" t="s" s="174">
        <v>1134</v>
      </c>
      <c r="D544" t="s" s="174">
        <v>34</v>
      </c>
      <c r="E544" s="176">
        <v>184.2465</v>
      </c>
    </row>
    <row r="545" ht="16" customHeight="1">
      <c r="A545" s="175">
        <v>1</v>
      </c>
      <c r="B545" t="s" s="174">
        <v>1135</v>
      </c>
      <c r="C545" t="s" s="174">
        <v>1136</v>
      </c>
      <c r="D545" t="s" s="174">
        <v>34</v>
      </c>
      <c r="E545" s="176">
        <v>850.7205</v>
      </c>
    </row>
    <row r="546" ht="16" customHeight="1">
      <c r="A546" s="175">
        <v>1</v>
      </c>
      <c r="B546" t="s" s="174">
        <v>1137</v>
      </c>
      <c r="C546" t="s" s="174">
        <v>1138</v>
      </c>
      <c r="D546" t="s" s="174">
        <v>34</v>
      </c>
      <c r="E546" s="176">
        <v>316.4</v>
      </c>
    </row>
    <row r="547" ht="16" customHeight="1">
      <c r="A547" s="175">
        <v>1</v>
      </c>
      <c r="B547" t="s" s="174">
        <v>1139</v>
      </c>
      <c r="C547" t="s" s="174">
        <v>1140</v>
      </c>
      <c r="D547" t="s" s="174">
        <v>34</v>
      </c>
      <c r="E547" s="176">
        <v>356.854</v>
      </c>
    </row>
    <row r="548" ht="16" customHeight="1">
      <c r="A548" s="175">
        <v>1</v>
      </c>
      <c r="B548" t="s" s="174">
        <v>1141</v>
      </c>
      <c r="C548" t="s" s="174">
        <v>1142</v>
      </c>
      <c r="D548" t="s" s="174">
        <v>34</v>
      </c>
      <c r="E548" s="176">
        <v>184.1222</v>
      </c>
    </row>
    <row r="549" ht="16" customHeight="1">
      <c r="A549" s="175">
        <v>1</v>
      </c>
      <c r="B549" t="s" s="174">
        <v>1143</v>
      </c>
      <c r="C549" t="s" s="174">
        <v>1144</v>
      </c>
      <c r="D549" t="s" s="174">
        <v>34</v>
      </c>
      <c r="E549" s="176">
        <v>76.5462</v>
      </c>
    </row>
    <row r="550" ht="16" customHeight="1">
      <c r="A550" s="175">
        <v>1</v>
      </c>
      <c r="B550" t="s" s="174">
        <v>1145</v>
      </c>
      <c r="C550" t="s" s="174">
        <v>1146</v>
      </c>
      <c r="D550" t="s" s="174">
        <v>34</v>
      </c>
      <c r="E550" s="176">
        <v>835.7819</v>
      </c>
    </row>
    <row r="551" ht="16" customHeight="1">
      <c r="A551" s="175">
        <v>1</v>
      </c>
      <c r="B551" t="s" s="174">
        <v>1147</v>
      </c>
      <c r="C551" t="s" s="174">
        <v>1148</v>
      </c>
      <c r="D551" t="s" s="174">
        <v>34</v>
      </c>
      <c r="E551" s="176">
        <v>398.9465</v>
      </c>
    </row>
    <row r="552" ht="16" customHeight="1">
      <c r="A552" s="175">
        <v>1</v>
      </c>
      <c r="B552" t="s" s="174">
        <v>1149</v>
      </c>
      <c r="C552" t="s" s="174">
        <v>1150</v>
      </c>
      <c r="D552" t="s" s="174">
        <v>34</v>
      </c>
      <c r="E552" s="176">
        <v>23.6283</v>
      </c>
    </row>
    <row r="553" ht="16" customHeight="1">
      <c r="A553" s="175">
        <v>1</v>
      </c>
      <c r="B553" t="s" s="174">
        <v>1151</v>
      </c>
      <c r="C553" t="s" s="174">
        <v>1152</v>
      </c>
      <c r="D553" t="s" s="174">
        <v>34</v>
      </c>
      <c r="E553" s="176">
        <v>10.848</v>
      </c>
    </row>
    <row r="554" ht="16" customHeight="1">
      <c r="A554" s="175">
        <v>1</v>
      </c>
      <c r="B554" t="s" s="174">
        <v>1153</v>
      </c>
      <c r="C554" t="s" s="174">
        <v>1154</v>
      </c>
      <c r="D554" t="s" s="174">
        <v>34</v>
      </c>
      <c r="E554" s="176">
        <v>170.7317</v>
      </c>
    </row>
    <row r="555" ht="16" customHeight="1">
      <c r="A555" s="175">
        <v>1</v>
      </c>
      <c r="B555" t="s" s="174">
        <v>1155</v>
      </c>
      <c r="C555" t="s" s="174">
        <v>1156</v>
      </c>
      <c r="D555" t="s" s="174">
        <v>34</v>
      </c>
      <c r="E555" s="176">
        <v>337.5649</v>
      </c>
    </row>
    <row r="556" ht="16" customHeight="1">
      <c r="A556" s="175">
        <v>1</v>
      </c>
      <c r="B556" t="s" s="174">
        <v>1157</v>
      </c>
      <c r="C556" t="s" s="174">
        <v>1158</v>
      </c>
      <c r="D556" t="s" s="174">
        <v>34</v>
      </c>
      <c r="E556" s="176">
        <v>446.8133</v>
      </c>
    </row>
    <row r="557" ht="16" customHeight="1">
      <c r="A557" s="175">
        <v>1</v>
      </c>
      <c r="B557" t="s" s="174">
        <v>1159</v>
      </c>
      <c r="C557" t="s" s="174">
        <v>1160</v>
      </c>
      <c r="D557" t="s" s="174">
        <v>34</v>
      </c>
      <c r="E557" s="176">
        <v>194.9702</v>
      </c>
    </row>
    <row r="558" ht="16" customHeight="1">
      <c r="A558" s="175">
        <v>1</v>
      </c>
      <c r="B558" t="s" s="174">
        <v>1162</v>
      </c>
      <c r="C558" t="s" s="174">
        <v>1163</v>
      </c>
      <c r="D558" t="s" s="174">
        <v>34</v>
      </c>
      <c r="E558" s="176">
        <v>6.1</v>
      </c>
    </row>
    <row r="559" ht="16" customHeight="1">
      <c r="A559" s="175">
        <v>1</v>
      </c>
      <c r="B559" t="s" s="174">
        <v>1164</v>
      </c>
      <c r="C559" t="s" s="174">
        <v>1165</v>
      </c>
      <c r="D559" t="s" s="174">
        <v>34</v>
      </c>
      <c r="E559" s="176">
        <v>7.89</v>
      </c>
    </row>
    <row r="560" ht="16" customHeight="1">
      <c r="A560" s="175">
        <v>1</v>
      </c>
      <c r="B560" t="s" s="174">
        <v>1166</v>
      </c>
      <c r="C560" t="s" s="174">
        <v>1167</v>
      </c>
      <c r="D560" t="s" s="174">
        <v>34</v>
      </c>
      <c r="E560" s="176">
        <v>13.87</v>
      </c>
    </row>
    <row r="561" ht="16" customHeight="1">
      <c r="A561" s="175">
        <v>1</v>
      </c>
      <c r="B561" t="s" s="174">
        <v>1168</v>
      </c>
      <c r="C561" t="s" s="174">
        <v>1169</v>
      </c>
      <c r="D561" t="s" s="174">
        <v>34</v>
      </c>
      <c r="E561" s="176">
        <v>2.8928</v>
      </c>
    </row>
    <row r="562" ht="16" customHeight="1">
      <c r="A562" s="175">
        <v>1</v>
      </c>
      <c r="B562" t="s" s="174">
        <v>1170</v>
      </c>
      <c r="C562" t="s" s="174">
        <v>1171</v>
      </c>
      <c r="D562" t="s" s="174">
        <v>34</v>
      </c>
      <c r="E562" s="176">
        <v>6.102</v>
      </c>
    </row>
    <row r="563" ht="16" customHeight="1">
      <c r="A563" s="175">
        <v>1</v>
      </c>
      <c r="B563" t="s" s="174">
        <v>1172</v>
      </c>
      <c r="C563" t="s" s="174">
        <v>1173</v>
      </c>
      <c r="D563" t="s" s="174">
        <v>34</v>
      </c>
      <c r="E563" s="176">
        <v>0.23</v>
      </c>
    </row>
    <row r="564" ht="16" customHeight="1">
      <c r="A564" s="175">
        <v>1</v>
      </c>
      <c r="B564" t="s" s="174">
        <v>1174</v>
      </c>
      <c r="C564" t="s" s="174">
        <v>1175</v>
      </c>
      <c r="D564" t="s" s="174">
        <v>34</v>
      </c>
      <c r="E564" s="176">
        <v>0.23</v>
      </c>
    </row>
    <row r="565" ht="16" customHeight="1">
      <c r="A565" s="175">
        <v>1</v>
      </c>
      <c r="B565" t="s" s="174">
        <v>1176</v>
      </c>
      <c r="C565" t="s" s="174">
        <v>1177</v>
      </c>
      <c r="D565" t="s" s="174">
        <v>34</v>
      </c>
      <c r="E565" s="176">
        <v>0.23</v>
      </c>
    </row>
    <row r="566" ht="16" customHeight="1">
      <c r="A566" s="175">
        <v>1</v>
      </c>
      <c r="B566" t="s" s="174">
        <v>1178</v>
      </c>
      <c r="C566" t="s" s="174">
        <v>1179</v>
      </c>
      <c r="D566" t="s" s="174">
        <v>34</v>
      </c>
      <c r="E566" s="176">
        <v>3.61</v>
      </c>
    </row>
    <row r="567" ht="16" customHeight="1">
      <c r="A567" s="175">
        <v>1</v>
      </c>
      <c r="B567" t="s" s="174">
        <v>1180</v>
      </c>
      <c r="C567" t="s" s="174">
        <v>1181</v>
      </c>
      <c r="D567" t="s" s="174">
        <v>34</v>
      </c>
      <c r="E567" s="176">
        <v>2.1044</v>
      </c>
    </row>
    <row r="568" ht="16" customHeight="1">
      <c r="A568" s="175">
        <v>1</v>
      </c>
      <c r="B568" t="s" s="174">
        <v>1182</v>
      </c>
      <c r="C568" t="s" s="174">
        <v>1183</v>
      </c>
      <c r="D568" t="s" s="174">
        <v>34</v>
      </c>
      <c r="E568" s="176">
        <v>179.444</v>
      </c>
    </row>
    <row r="569" ht="16" customHeight="1">
      <c r="A569" s="175">
        <v>1</v>
      </c>
      <c r="B569" t="s" s="174">
        <v>1184</v>
      </c>
      <c r="C569" t="s" s="174">
        <v>1185</v>
      </c>
      <c r="D569" t="s" s="174">
        <v>34</v>
      </c>
      <c r="E569" s="176">
        <v>598.0525</v>
      </c>
    </row>
    <row r="570" ht="16" customHeight="1">
      <c r="A570" s="175">
        <v>1</v>
      </c>
      <c r="B570" t="s" s="174">
        <v>1186</v>
      </c>
      <c r="C570" t="s" s="174">
        <v>1187</v>
      </c>
      <c r="D570" t="s" s="174">
        <v>34</v>
      </c>
      <c r="E570" s="176">
        <v>60.342</v>
      </c>
    </row>
    <row r="571" ht="16" customHeight="1">
      <c r="A571" s="175">
        <v>1</v>
      </c>
      <c r="B571" t="s" s="174">
        <v>1188</v>
      </c>
      <c r="C571" t="s" s="174">
        <v>1189</v>
      </c>
      <c r="D571" t="s" s="174">
        <v>34</v>
      </c>
      <c r="E571" s="176">
        <v>11.04</v>
      </c>
    </row>
    <row r="572" ht="16" customHeight="1">
      <c r="A572" s="175">
        <v>1</v>
      </c>
      <c r="B572" t="s" s="174">
        <v>1190</v>
      </c>
      <c r="C572" t="s" s="174">
        <v>1191</v>
      </c>
      <c r="D572" t="s" s="174">
        <v>34</v>
      </c>
      <c r="E572" s="176">
        <v>11.04</v>
      </c>
    </row>
    <row r="573" ht="16" customHeight="1">
      <c r="A573" s="175">
        <v>1</v>
      </c>
      <c r="B573" t="s" s="174">
        <v>1192</v>
      </c>
      <c r="C573" t="s" s="174">
        <v>1193</v>
      </c>
      <c r="D573" t="s" s="174">
        <v>34</v>
      </c>
      <c r="E573" s="176">
        <v>11.7</v>
      </c>
    </row>
    <row r="574" ht="16" customHeight="1">
      <c r="A574" s="175">
        <v>1</v>
      </c>
      <c r="B574" t="s" s="174">
        <v>1194</v>
      </c>
      <c r="C574" t="s" s="174">
        <v>1195</v>
      </c>
      <c r="D574" t="s" s="174">
        <v>34</v>
      </c>
      <c r="E574" s="176">
        <v>16.21</v>
      </c>
    </row>
    <row r="575" ht="16" customHeight="1">
      <c r="A575" s="175">
        <v>1</v>
      </c>
      <c r="B575" t="s" s="174">
        <v>1196</v>
      </c>
      <c r="C575" t="s" s="174">
        <v>1197</v>
      </c>
      <c r="D575" t="s" s="174">
        <v>34</v>
      </c>
      <c r="E575" s="176">
        <v>18.47</v>
      </c>
    </row>
    <row r="576" ht="16" customHeight="1">
      <c r="A576" s="175">
        <v>1</v>
      </c>
      <c r="B576" t="s" s="174">
        <v>1198</v>
      </c>
      <c r="C576" t="s" s="174">
        <v>1199</v>
      </c>
      <c r="D576" t="s" s="174">
        <v>34</v>
      </c>
      <c r="E576" s="176">
        <v>103.2481</v>
      </c>
    </row>
    <row r="577" ht="16" customHeight="1">
      <c r="A577" s="175">
        <v>1</v>
      </c>
      <c r="B577" t="s" s="174">
        <v>1200</v>
      </c>
      <c r="C577" t="s" s="174">
        <v>1201</v>
      </c>
      <c r="D577" t="s" s="174">
        <v>34</v>
      </c>
      <c r="E577" s="176">
        <v>5.4127</v>
      </c>
    </row>
    <row r="578" ht="16" customHeight="1">
      <c r="A578" s="175">
        <v>1</v>
      </c>
      <c r="B578" t="s" s="174">
        <v>1202</v>
      </c>
      <c r="C578" t="s" s="174">
        <v>1203</v>
      </c>
      <c r="D578" t="s" s="174">
        <v>34</v>
      </c>
      <c r="E578" s="176">
        <v>6.05</v>
      </c>
    </row>
    <row r="579" ht="16" customHeight="1">
      <c r="A579" s="175">
        <v>1</v>
      </c>
      <c r="B579" t="s" s="174">
        <v>1204</v>
      </c>
      <c r="C579" t="s" s="174">
        <v>1205</v>
      </c>
      <c r="D579" t="s" s="174">
        <v>34</v>
      </c>
      <c r="E579" s="176">
        <v>6.51</v>
      </c>
    </row>
    <row r="580" ht="16" customHeight="1">
      <c r="A580" s="175">
        <v>1</v>
      </c>
      <c r="B580" t="s" s="174">
        <v>1206</v>
      </c>
      <c r="C580" t="s" s="174">
        <v>1207</v>
      </c>
      <c r="D580" t="s" s="174">
        <v>34</v>
      </c>
      <c r="E580" s="176">
        <v>3.28</v>
      </c>
    </row>
    <row r="581" ht="16" customHeight="1">
      <c r="A581" s="175">
        <v>1</v>
      </c>
      <c r="B581" t="s" s="174">
        <v>1208</v>
      </c>
      <c r="C581" t="s" s="174">
        <v>1209</v>
      </c>
      <c r="D581" t="s" s="174">
        <v>34</v>
      </c>
      <c r="E581" s="176">
        <v>7.89</v>
      </c>
    </row>
    <row r="582" ht="16" customHeight="1">
      <c r="A582" s="175">
        <v>1</v>
      </c>
      <c r="B582" t="s" s="174">
        <v>1210</v>
      </c>
      <c r="C582" t="s" s="174">
        <v>1211</v>
      </c>
      <c r="D582" t="s" s="174">
        <v>34</v>
      </c>
      <c r="E582" s="176">
        <v>9.140000000000001</v>
      </c>
    </row>
    <row r="583" ht="16" customHeight="1">
      <c r="A583" s="175">
        <v>1</v>
      </c>
      <c r="B583" t="s" s="174">
        <v>1212</v>
      </c>
      <c r="C583" t="s" s="174">
        <v>1213</v>
      </c>
      <c r="D583" t="s" s="174">
        <v>34</v>
      </c>
      <c r="E583" s="176">
        <v>7.89</v>
      </c>
    </row>
    <row r="584" ht="16" customHeight="1">
      <c r="A584" s="175">
        <v>1</v>
      </c>
      <c r="B584" t="s" s="174">
        <v>1214</v>
      </c>
      <c r="C584" t="s" s="174">
        <v>1215</v>
      </c>
      <c r="D584" t="s" s="174">
        <v>34</v>
      </c>
      <c r="E584" s="176">
        <v>7.89</v>
      </c>
    </row>
    <row r="585" ht="16" customHeight="1">
      <c r="A585" s="175">
        <v>1</v>
      </c>
      <c r="B585" t="s" s="174">
        <v>1216</v>
      </c>
      <c r="C585" t="s" s="174">
        <v>1217</v>
      </c>
      <c r="D585" t="s" s="174">
        <v>34</v>
      </c>
      <c r="E585" s="176">
        <v>9.140000000000001</v>
      </c>
    </row>
    <row r="586" ht="16" customHeight="1">
      <c r="A586" s="175">
        <v>1</v>
      </c>
      <c r="B586" t="s" s="174">
        <v>1219</v>
      </c>
      <c r="C586" t="s" s="174">
        <v>1220</v>
      </c>
      <c r="D586" t="s" s="174">
        <v>34</v>
      </c>
      <c r="E586" s="176">
        <v>6260.4</v>
      </c>
    </row>
    <row r="587" ht="16" customHeight="1">
      <c r="A587" s="175">
        <v>1</v>
      </c>
      <c r="B587" t="s" s="174">
        <v>1221</v>
      </c>
      <c r="C587" t="s" s="174">
        <v>1222</v>
      </c>
      <c r="D587" t="s" s="174">
        <v>34</v>
      </c>
      <c r="E587" s="176">
        <v>7597.08</v>
      </c>
    </row>
    <row r="588" ht="16" customHeight="1">
      <c r="A588" s="175">
        <v>1</v>
      </c>
      <c r="B588" t="s" s="174">
        <v>1223</v>
      </c>
      <c r="C588" t="s" s="174">
        <v>1224</v>
      </c>
      <c r="D588" t="s" s="174">
        <v>34</v>
      </c>
      <c r="E588" s="176">
        <v>10718.82</v>
      </c>
    </row>
    <row r="589" ht="16" customHeight="1">
      <c r="A589" s="175">
        <v>1</v>
      </c>
      <c r="B589" t="s" s="174">
        <v>1225</v>
      </c>
      <c r="C589" t="s" s="174">
        <v>1226</v>
      </c>
      <c r="D589" t="s" s="174">
        <v>34</v>
      </c>
      <c r="E589" s="176">
        <v>13282.2</v>
      </c>
    </row>
    <row r="590" ht="16" customHeight="1">
      <c r="A590" s="175">
        <v>1</v>
      </c>
      <c r="B590" t="s" s="174">
        <v>1227</v>
      </c>
      <c r="C590" t="s" s="174">
        <v>1228</v>
      </c>
      <c r="D590" t="s" s="174">
        <v>34</v>
      </c>
      <c r="E590" s="176">
        <v>15989.4</v>
      </c>
    </row>
    <row r="591" ht="16" customHeight="1">
      <c r="A591" s="175">
        <v>1</v>
      </c>
      <c r="B591" t="s" s="174">
        <v>1229</v>
      </c>
      <c r="C591" t="s" s="174">
        <v>1230</v>
      </c>
      <c r="D591" t="s" s="174">
        <v>34</v>
      </c>
      <c r="E591" s="176">
        <v>921.2438</v>
      </c>
    </row>
    <row r="592" ht="16" customHeight="1">
      <c r="A592" s="175">
        <v>1</v>
      </c>
      <c r="B592" t="s" s="174">
        <v>1232</v>
      </c>
      <c r="C592" t="s" s="174">
        <v>1233</v>
      </c>
      <c r="D592" t="s" s="174">
        <v>34</v>
      </c>
      <c r="E592" s="176">
        <v>197.2302</v>
      </c>
    </row>
    <row r="593" ht="16" customHeight="1">
      <c r="A593" s="175">
        <v>1</v>
      </c>
      <c r="B593" t="s" s="174">
        <v>1234</v>
      </c>
      <c r="C593" t="s" s="174">
        <v>1235</v>
      </c>
      <c r="D593" t="s" s="174">
        <v>34</v>
      </c>
      <c r="E593" s="176">
        <v>439.005</v>
      </c>
    </row>
    <row r="594" ht="16" customHeight="1">
      <c r="A594" s="175">
        <v>1</v>
      </c>
      <c r="B594" t="s" s="174">
        <v>1236</v>
      </c>
      <c r="C594" t="s" s="174">
        <v>1237</v>
      </c>
      <c r="D594" t="s" s="174">
        <v>34</v>
      </c>
      <c r="E594" s="176">
        <v>65.08799999999999</v>
      </c>
    </row>
    <row r="595" ht="16" customHeight="1">
      <c r="A595" s="175">
        <v>1</v>
      </c>
      <c r="B595" t="s" s="174">
        <v>1238</v>
      </c>
      <c r="C595" t="s" s="174">
        <v>1239</v>
      </c>
      <c r="D595" t="s" s="174">
        <v>34</v>
      </c>
      <c r="E595" s="176">
        <v>60.907</v>
      </c>
    </row>
    <row r="596" ht="16" customHeight="1">
      <c r="A596" s="175">
        <v>1</v>
      </c>
      <c r="B596" t="s" s="174">
        <v>1240</v>
      </c>
      <c r="C596" t="s" s="174">
        <v>1241</v>
      </c>
      <c r="D596" t="s" s="174">
        <v>34</v>
      </c>
      <c r="E596" s="176">
        <v>217.525</v>
      </c>
    </row>
    <row r="597" ht="16" customHeight="1">
      <c r="A597" s="175">
        <v>1</v>
      </c>
      <c r="B597" t="s" s="174">
        <v>1242</v>
      </c>
      <c r="C597" t="s" s="174">
        <v>1243</v>
      </c>
      <c r="D597" t="s" s="174">
        <v>34</v>
      </c>
      <c r="E597" s="176">
        <v>336.7852</v>
      </c>
    </row>
    <row r="598" ht="16" customHeight="1">
      <c r="A598" s="175">
        <v>1</v>
      </c>
      <c r="B598" t="s" s="174">
        <v>1244</v>
      </c>
      <c r="C598" t="s" s="174">
        <v>1245</v>
      </c>
      <c r="D598" t="s" s="174">
        <v>34</v>
      </c>
      <c r="E598" s="176">
        <v>321.937</v>
      </c>
    </row>
    <row r="599" ht="16" customHeight="1">
      <c r="A599" s="175">
        <v>1</v>
      </c>
      <c r="B599" t="s" s="174">
        <v>1246</v>
      </c>
      <c r="C599" t="s" s="174">
        <v>1247</v>
      </c>
      <c r="D599" t="s" s="174">
        <v>34</v>
      </c>
      <c r="E599" s="176">
        <v>205.999</v>
      </c>
    </row>
    <row r="600" ht="16" customHeight="1">
      <c r="A600" s="175">
        <v>1</v>
      </c>
      <c r="B600" t="s" s="174">
        <v>1248</v>
      </c>
      <c r="C600" t="s" s="174">
        <v>1249</v>
      </c>
      <c r="D600" t="s" s="174">
        <v>34</v>
      </c>
      <c r="E600" s="176">
        <v>923.5</v>
      </c>
    </row>
    <row r="601" ht="16" customHeight="1">
      <c r="A601" s="175">
        <v>1</v>
      </c>
      <c r="B601" t="s" s="174">
        <v>1250</v>
      </c>
      <c r="C601" t="s" s="174">
        <v>1251</v>
      </c>
      <c r="D601" t="s" s="174">
        <v>34</v>
      </c>
      <c r="E601" s="176">
        <v>236.735</v>
      </c>
    </row>
    <row r="602" ht="16" customHeight="1">
      <c r="A602" s="175">
        <v>1</v>
      </c>
      <c r="B602" t="s" s="174">
        <v>1252</v>
      </c>
      <c r="C602" t="s" s="174">
        <v>1253</v>
      </c>
      <c r="D602" t="s" s="174">
        <v>34</v>
      </c>
      <c r="E602" s="176">
        <v>81.134</v>
      </c>
    </row>
    <row r="603" ht="16" customHeight="1">
      <c r="A603" s="175">
        <v>1</v>
      </c>
      <c r="B603" t="s" s="174">
        <v>1254</v>
      </c>
      <c r="C603" t="s" s="174">
        <v>1255</v>
      </c>
      <c r="D603" t="s" s="174">
        <v>34</v>
      </c>
      <c r="E603" s="176">
        <v>120.5597</v>
      </c>
    </row>
    <row r="604" ht="16" customHeight="1">
      <c r="A604" s="175">
        <v>1</v>
      </c>
      <c r="B604" t="s" s="174">
        <v>1256</v>
      </c>
      <c r="C604" t="s" s="174">
        <v>1257</v>
      </c>
      <c r="D604" t="s" s="174">
        <v>34</v>
      </c>
      <c r="E604" s="176">
        <v>143.736</v>
      </c>
    </row>
    <row r="605" ht="16" customHeight="1">
      <c r="A605" s="175">
        <v>1</v>
      </c>
      <c r="B605" t="s" s="174">
        <v>1258</v>
      </c>
      <c r="C605" t="s" s="174">
        <v>1259</v>
      </c>
      <c r="D605" t="s" s="174">
        <v>34</v>
      </c>
      <c r="E605" s="176">
        <v>365.442</v>
      </c>
    </row>
    <row r="606" ht="16" customHeight="1">
      <c r="A606" s="175">
        <v>1</v>
      </c>
      <c r="B606" t="s" s="174">
        <v>1260</v>
      </c>
      <c r="C606" t="s" s="174">
        <v>1261</v>
      </c>
      <c r="D606" t="s" s="174">
        <v>34</v>
      </c>
      <c r="E606" s="176">
        <v>454.712</v>
      </c>
    </row>
    <row r="607" ht="16" customHeight="1">
      <c r="A607" s="175">
        <v>1</v>
      </c>
      <c r="B607" t="s" s="174">
        <v>1262</v>
      </c>
      <c r="C607" t="s" s="174">
        <v>1263</v>
      </c>
      <c r="D607" t="s" s="174">
        <v>34</v>
      </c>
      <c r="E607" s="176">
        <v>331.203</v>
      </c>
    </row>
    <row r="608" ht="16" customHeight="1">
      <c r="A608" s="175">
        <v>1</v>
      </c>
      <c r="B608" t="s" s="174">
        <v>1264</v>
      </c>
      <c r="C608" t="s" s="174">
        <v>1265</v>
      </c>
      <c r="D608" t="s" s="174">
        <v>34</v>
      </c>
      <c r="E608" s="176">
        <v>456.068</v>
      </c>
    </row>
    <row r="609" ht="16" customHeight="1">
      <c r="A609" s="175">
        <v>1</v>
      </c>
      <c r="B609" t="s" s="174">
        <v>1266</v>
      </c>
      <c r="C609" t="s" s="174">
        <v>1267</v>
      </c>
      <c r="D609" t="s" s="174">
        <v>34</v>
      </c>
      <c r="E609" s="176">
        <v>799.249</v>
      </c>
    </row>
    <row r="610" ht="16" customHeight="1">
      <c r="A610" s="175">
        <v>1</v>
      </c>
      <c r="B610" t="s" s="174">
        <v>1268</v>
      </c>
      <c r="C610" t="s" s="174">
        <v>1269</v>
      </c>
      <c r="D610" t="s" s="174">
        <v>34</v>
      </c>
      <c r="E610" s="176">
        <v>147.804</v>
      </c>
    </row>
    <row r="611" ht="16" customHeight="1">
      <c r="A611" s="175">
        <v>1</v>
      </c>
      <c r="B611" t="s" s="174">
        <v>1270</v>
      </c>
      <c r="C611" t="s" s="174">
        <v>1271</v>
      </c>
      <c r="D611" t="s" s="174">
        <v>34</v>
      </c>
      <c r="E611" s="176">
        <v>193.004</v>
      </c>
    </row>
    <row r="612" ht="16" customHeight="1">
      <c r="A612" s="175">
        <v>1</v>
      </c>
      <c r="B612" t="s" s="174">
        <v>1272</v>
      </c>
      <c r="C612" t="s" s="174">
        <v>1273</v>
      </c>
      <c r="D612" t="s" s="174">
        <v>34</v>
      </c>
      <c r="E612" s="176">
        <v>332.672</v>
      </c>
    </row>
    <row r="613" ht="16" customHeight="1">
      <c r="A613" s="175">
        <v>1</v>
      </c>
      <c r="B613" t="s" s="174">
        <v>1274</v>
      </c>
      <c r="C613" t="s" s="174">
        <v>1275</v>
      </c>
      <c r="D613" t="s" s="174">
        <v>34</v>
      </c>
      <c r="E613" s="176">
        <v>263.064</v>
      </c>
    </row>
    <row r="614" ht="16" customHeight="1">
      <c r="A614" s="175">
        <v>1</v>
      </c>
      <c r="B614" t="s" s="174">
        <v>1276</v>
      </c>
      <c r="C614" t="s" s="174">
        <v>1277</v>
      </c>
      <c r="D614" t="s" s="174">
        <v>34</v>
      </c>
      <c r="E614" s="176">
        <v>673.48</v>
      </c>
    </row>
    <row r="615" ht="16" customHeight="1">
      <c r="A615" s="175">
        <v>1</v>
      </c>
      <c r="B615" t="s" s="174">
        <v>1278</v>
      </c>
      <c r="C615" t="s" s="174">
        <v>1279</v>
      </c>
      <c r="D615" t="s" s="174">
        <v>34</v>
      </c>
      <c r="E615" s="176">
        <v>164.302</v>
      </c>
    </row>
    <row r="616" ht="16" customHeight="1">
      <c r="A616" s="175">
        <v>1</v>
      </c>
      <c r="B616" t="s" s="174">
        <v>1280</v>
      </c>
      <c r="C616" t="s" s="174">
        <v>1281</v>
      </c>
      <c r="D616" t="s" s="174">
        <v>34</v>
      </c>
      <c r="E616" s="176">
        <v>180.8</v>
      </c>
    </row>
    <row r="617" ht="16" customHeight="1">
      <c r="A617" s="175">
        <v>1</v>
      </c>
      <c r="B617" t="s" s="174">
        <v>1282</v>
      </c>
      <c r="C617" t="s" s="174">
        <v>1283</v>
      </c>
      <c r="D617" t="s" s="174">
        <v>34</v>
      </c>
      <c r="E617" s="176">
        <v>257.414</v>
      </c>
    </row>
    <row r="618" ht="16" customHeight="1">
      <c r="A618" s="175">
        <v>1</v>
      </c>
      <c r="B618" t="s" s="174">
        <v>1284</v>
      </c>
      <c r="C618" t="s" s="174">
        <v>1285</v>
      </c>
      <c r="D618" t="s" s="174">
        <v>34</v>
      </c>
      <c r="E618" s="176">
        <v>635.625</v>
      </c>
    </row>
    <row r="619" ht="16" customHeight="1">
      <c r="A619" s="175">
        <v>1</v>
      </c>
      <c r="B619" t="s" s="174">
        <v>1286</v>
      </c>
      <c r="C619" t="s" s="174">
        <v>1287</v>
      </c>
      <c r="D619" t="s" s="174">
        <v>34</v>
      </c>
      <c r="E619" s="176">
        <v>2152.0059</v>
      </c>
    </row>
    <row r="620" ht="16" customHeight="1">
      <c r="A620" s="175">
        <v>1</v>
      </c>
      <c r="B620" t="s" s="174">
        <v>1288</v>
      </c>
      <c r="C620" t="s" s="174">
        <v>1289</v>
      </c>
      <c r="D620" t="s" s="174">
        <v>34</v>
      </c>
      <c r="E620" s="176">
        <v>2403.1597</v>
      </c>
    </row>
    <row r="621" ht="16" customHeight="1">
      <c r="A621" s="175">
        <v>1</v>
      </c>
      <c r="B621" t="s" s="174">
        <v>1290</v>
      </c>
      <c r="C621" t="s" s="174">
        <v>1291</v>
      </c>
      <c r="D621" t="s" s="174">
        <v>34</v>
      </c>
      <c r="E621" s="176">
        <v>2672.9698</v>
      </c>
    </row>
    <row r="622" ht="16" customHeight="1">
      <c r="A622" s="175">
        <v>1</v>
      </c>
      <c r="B622" t="s" s="174">
        <v>1293</v>
      </c>
      <c r="C622" t="s" s="174">
        <v>1294</v>
      </c>
      <c r="D622" t="s" s="174">
        <v>106</v>
      </c>
      <c r="E622" s="176">
        <v>196.75</v>
      </c>
    </row>
    <row r="623" ht="16" customHeight="1">
      <c r="A623" s="175">
        <v>1</v>
      </c>
      <c r="B623" t="s" s="174">
        <v>1295</v>
      </c>
      <c r="C623" t="s" s="174">
        <v>1296</v>
      </c>
      <c r="D623" t="s" s="174">
        <v>106</v>
      </c>
      <c r="E623" s="176">
        <v>254.15</v>
      </c>
    </row>
    <row r="624" ht="16" customHeight="1">
      <c r="A624" s="175">
        <v>1</v>
      </c>
      <c r="B624" t="s" s="174">
        <v>1297</v>
      </c>
      <c r="C624" t="s" s="174">
        <v>1298</v>
      </c>
      <c r="D624" t="s" s="174">
        <v>106</v>
      </c>
      <c r="E624" s="176">
        <v>377.1</v>
      </c>
    </row>
    <row r="625" ht="16" customHeight="1">
      <c r="A625" s="175">
        <v>1</v>
      </c>
      <c r="B625" t="s" s="174">
        <v>1299</v>
      </c>
      <c r="C625" t="s" s="174">
        <v>1300</v>
      </c>
      <c r="D625" t="s" s="174">
        <v>106</v>
      </c>
      <c r="E625" s="176">
        <v>377.1</v>
      </c>
    </row>
    <row r="626" ht="16" customHeight="1">
      <c r="A626" s="175">
        <v>1</v>
      </c>
      <c r="B626" t="s" s="174">
        <v>1301</v>
      </c>
      <c r="C626" t="s" s="174">
        <v>1302</v>
      </c>
      <c r="D626" t="s" s="174">
        <v>106</v>
      </c>
      <c r="E626" s="176">
        <v>911.4</v>
      </c>
    </row>
    <row r="627" ht="16" customHeight="1">
      <c r="A627" s="175">
        <v>1</v>
      </c>
      <c r="B627" t="s" s="174">
        <v>1303</v>
      </c>
      <c r="C627" t="s" s="174">
        <v>1304</v>
      </c>
      <c r="D627" t="s" s="174">
        <v>106</v>
      </c>
      <c r="E627" s="176">
        <v>466.125</v>
      </c>
    </row>
    <row r="628" ht="16" customHeight="1">
      <c r="A628" s="175">
        <v>1</v>
      </c>
      <c r="B628" t="s" s="174">
        <v>1305</v>
      </c>
      <c r="C628" t="s" s="174">
        <v>1306</v>
      </c>
      <c r="D628" t="s" s="174">
        <v>106</v>
      </c>
      <c r="E628" s="176">
        <v>916.05</v>
      </c>
    </row>
    <row r="629" ht="16" customHeight="1">
      <c r="A629" s="175">
        <v>1</v>
      </c>
      <c r="B629" t="s" s="174">
        <v>1307</v>
      </c>
      <c r="C629" t="s" s="174">
        <v>1308</v>
      </c>
      <c r="D629" t="s" s="174">
        <v>106</v>
      </c>
      <c r="E629" s="176">
        <v>1450.8</v>
      </c>
    </row>
    <row r="630" ht="16" customHeight="1">
      <c r="A630" s="175">
        <v>1</v>
      </c>
      <c r="B630" t="s" s="174">
        <v>1309</v>
      </c>
      <c r="C630" t="s" s="174">
        <v>1310</v>
      </c>
      <c r="D630" t="s" s="174">
        <v>106</v>
      </c>
      <c r="E630" s="176">
        <v>1450.8</v>
      </c>
    </row>
    <row r="631" ht="16" customHeight="1">
      <c r="A631" s="175">
        <v>1</v>
      </c>
      <c r="B631" t="s" s="174">
        <v>1293</v>
      </c>
      <c r="C631" t="s" s="174">
        <v>1294</v>
      </c>
      <c r="D631" t="s" s="174">
        <v>106</v>
      </c>
      <c r="E631" s="176">
        <v>196.75</v>
      </c>
    </row>
    <row r="632" ht="16" customHeight="1">
      <c r="A632" s="175">
        <v>1</v>
      </c>
      <c r="B632" t="s" s="174">
        <v>1295</v>
      </c>
      <c r="C632" t="s" s="174">
        <v>1296</v>
      </c>
      <c r="D632" t="s" s="174">
        <v>106</v>
      </c>
      <c r="E632" s="176">
        <v>254.15</v>
      </c>
    </row>
    <row r="633" ht="16" customHeight="1">
      <c r="A633" s="175">
        <v>1</v>
      </c>
      <c r="B633" t="s" s="174">
        <v>1297</v>
      </c>
      <c r="C633" t="s" s="174">
        <v>1298</v>
      </c>
      <c r="D633" t="s" s="174">
        <v>106</v>
      </c>
      <c r="E633" s="176">
        <v>377.1</v>
      </c>
    </row>
    <row r="634" ht="16" customHeight="1">
      <c r="A634" s="175">
        <v>1</v>
      </c>
      <c r="B634" t="s" s="174">
        <v>1299</v>
      </c>
      <c r="C634" t="s" s="174">
        <v>1300</v>
      </c>
      <c r="D634" t="s" s="174">
        <v>106</v>
      </c>
      <c r="E634" s="176">
        <v>377.1</v>
      </c>
    </row>
    <row r="635" ht="16" customHeight="1">
      <c r="A635" s="175">
        <v>1</v>
      </c>
      <c r="B635" t="s" s="174">
        <v>1301</v>
      </c>
      <c r="C635" t="s" s="174">
        <v>1302</v>
      </c>
      <c r="D635" t="s" s="174">
        <v>106</v>
      </c>
      <c r="E635" s="176">
        <v>911.4</v>
      </c>
    </row>
    <row r="636" ht="16" customHeight="1">
      <c r="A636" s="175">
        <v>1</v>
      </c>
      <c r="B636" t="s" s="174">
        <v>1303</v>
      </c>
      <c r="C636" t="s" s="174">
        <v>1304</v>
      </c>
      <c r="D636" t="s" s="174">
        <v>106</v>
      </c>
      <c r="E636" s="176">
        <v>466.125</v>
      </c>
    </row>
    <row r="637" ht="16" customHeight="1">
      <c r="A637" s="175">
        <v>1</v>
      </c>
      <c r="B637" t="s" s="174">
        <v>1305</v>
      </c>
      <c r="C637" t="s" s="174">
        <v>1306</v>
      </c>
      <c r="D637" t="s" s="174">
        <v>106</v>
      </c>
      <c r="E637" s="176">
        <v>916.05</v>
      </c>
    </row>
    <row r="638" ht="16" customHeight="1">
      <c r="A638" s="175">
        <v>1</v>
      </c>
      <c r="B638" t="s" s="174">
        <v>1307</v>
      </c>
      <c r="C638" t="s" s="174">
        <v>1308</v>
      </c>
      <c r="D638" t="s" s="174">
        <v>106</v>
      </c>
      <c r="E638" s="176">
        <v>1450.8</v>
      </c>
    </row>
    <row r="639" ht="16" customHeight="1">
      <c r="A639" s="175">
        <v>1</v>
      </c>
      <c r="B639" t="s" s="174">
        <v>1309</v>
      </c>
      <c r="C639" t="s" s="174">
        <v>1310</v>
      </c>
      <c r="D639" t="s" s="174">
        <v>106</v>
      </c>
      <c r="E639" s="176">
        <v>1450.8</v>
      </c>
    </row>
    <row r="640" ht="16" customHeight="1">
      <c r="A640" s="175">
        <v>1</v>
      </c>
      <c r="B640" t="s" s="174">
        <v>1312</v>
      </c>
      <c r="C640" t="s" s="174">
        <v>1313</v>
      </c>
      <c r="D640" t="s" s="174">
        <v>34</v>
      </c>
      <c r="E640" s="176">
        <v>847.1</v>
      </c>
    </row>
    <row r="641" ht="16" customHeight="1">
      <c r="A641" s="175">
        <v>1</v>
      </c>
      <c r="B641" t="s" s="174">
        <v>1314</v>
      </c>
      <c r="C641" t="s" s="174">
        <v>1315</v>
      </c>
      <c r="D641" t="s" s="174">
        <v>34</v>
      </c>
      <c r="E641" s="176">
        <v>1993.26</v>
      </c>
    </row>
    <row r="642" ht="16" customHeight="1">
      <c r="A642" s="175">
        <v>1</v>
      </c>
      <c r="B642" t="s" s="174">
        <v>1316</v>
      </c>
      <c r="C642" t="s" s="174">
        <v>1317</v>
      </c>
      <c r="D642" t="s" s="174">
        <v>34</v>
      </c>
      <c r="E642" s="176">
        <v>6574.66</v>
      </c>
    </row>
    <row r="643" ht="16" customHeight="1">
      <c r="A643" s="175">
        <v>1</v>
      </c>
      <c r="B643" t="s" s="174">
        <v>1318</v>
      </c>
      <c r="C643" t="s" s="174">
        <v>1319</v>
      </c>
      <c r="D643" t="s" s="174">
        <v>34</v>
      </c>
      <c r="E643" s="176">
        <v>1276.71</v>
      </c>
    </row>
    <row r="644" ht="16" customHeight="1">
      <c r="A644" s="175">
        <v>1</v>
      </c>
      <c r="B644" t="s" s="174">
        <v>1320</v>
      </c>
      <c r="C644" t="s" s="174">
        <v>1321</v>
      </c>
      <c r="D644" t="s" s="174">
        <v>34</v>
      </c>
      <c r="E644" s="176">
        <v>4414.48</v>
      </c>
    </row>
    <row r="645" ht="16" customHeight="1">
      <c r="A645" s="175">
        <v>1</v>
      </c>
      <c r="B645" t="s" s="174">
        <v>1322</v>
      </c>
      <c r="C645" t="s" s="174">
        <v>1323</v>
      </c>
      <c r="D645" t="s" s="174">
        <v>34</v>
      </c>
      <c r="E645" s="176">
        <v>1132.29</v>
      </c>
    </row>
    <row r="646" ht="16" customHeight="1">
      <c r="A646" s="175">
        <v>1</v>
      </c>
      <c r="B646" t="s" s="174">
        <v>1324</v>
      </c>
      <c r="C646" t="s" s="174">
        <v>1325</v>
      </c>
      <c r="D646" t="s" s="174">
        <v>34</v>
      </c>
      <c r="E646" s="176">
        <v>3217.76</v>
      </c>
    </row>
    <row r="647" ht="16" customHeight="1">
      <c r="A647" s="175">
        <v>1</v>
      </c>
      <c r="B647" t="s" s="174">
        <v>1326</v>
      </c>
      <c r="C647" t="s" s="174">
        <v>1327</v>
      </c>
      <c r="D647" t="s" s="174">
        <v>106</v>
      </c>
      <c r="E647" s="176">
        <v>208.4285</v>
      </c>
    </row>
    <row r="648" ht="16" customHeight="1">
      <c r="A648" s="175">
        <v>1</v>
      </c>
      <c r="B648" t="s" s="174">
        <v>1328</v>
      </c>
      <c r="C648" t="s" s="174">
        <v>1329</v>
      </c>
      <c r="D648" t="s" s="174">
        <v>106</v>
      </c>
      <c r="E648" s="176">
        <v>223.7965</v>
      </c>
    </row>
    <row r="649" ht="16" customHeight="1">
      <c r="A649" s="175">
        <v>1</v>
      </c>
      <c r="B649" t="s" s="174">
        <v>1330</v>
      </c>
      <c r="C649" t="s" s="174">
        <v>1331</v>
      </c>
      <c r="D649" t="s" s="174">
        <v>106</v>
      </c>
      <c r="E649" s="176">
        <v>208.4285</v>
      </c>
    </row>
    <row r="650" ht="16" customHeight="1">
      <c r="A650" s="175">
        <v>1</v>
      </c>
      <c r="B650" t="s" s="174">
        <v>1333</v>
      </c>
      <c r="C650" t="s" s="174">
        <v>1334</v>
      </c>
      <c r="D650" t="s" s="174">
        <v>106</v>
      </c>
      <c r="E650" s="176">
        <v>90.40000000000001</v>
      </c>
    </row>
    <row r="651" ht="16" customHeight="1">
      <c r="A651" s="175">
        <v>1</v>
      </c>
      <c r="B651" t="s" s="174">
        <v>1335</v>
      </c>
      <c r="C651" t="s" s="174">
        <v>1336</v>
      </c>
      <c r="D651" t="s" s="174">
        <v>106</v>
      </c>
      <c r="E651" s="176">
        <v>102.83</v>
      </c>
    </row>
    <row r="652" ht="16" customHeight="1">
      <c r="A652" s="175">
        <v>1</v>
      </c>
      <c r="B652" t="s" s="174">
        <v>1337</v>
      </c>
      <c r="C652" t="s" s="174">
        <v>1338</v>
      </c>
      <c r="D652" t="s" s="174">
        <v>106</v>
      </c>
      <c r="E652" s="176">
        <v>115.26</v>
      </c>
    </row>
    <row r="653" ht="16" customHeight="1">
      <c r="A653" s="175">
        <v>1</v>
      </c>
      <c r="B653" t="s" s="174">
        <v>1340</v>
      </c>
      <c r="C653" t="s" s="174">
        <v>1341</v>
      </c>
      <c r="D653" t="s" s="174">
        <v>106</v>
      </c>
      <c r="E653" s="176">
        <v>2013.42</v>
      </c>
    </row>
    <row r="654" ht="16" customHeight="1">
      <c r="A654" s="175">
        <v>1</v>
      </c>
      <c r="B654" t="s" s="174">
        <v>1342</v>
      </c>
      <c r="C654" t="s" s="174">
        <v>1343</v>
      </c>
      <c r="D654" t="s" s="174">
        <v>106</v>
      </c>
      <c r="E654" s="176">
        <v>783.6776</v>
      </c>
    </row>
    <row r="655" ht="16" customHeight="1">
      <c r="A655" s="175">
        <v>1</v>
      </c>
      <c r="B655" t="s" s="174">
        <v>1344</v>
      </c>
      <c r="C655" t="s" s="174">
        <v>1345</v>
      </c>
      <c r="D655" t="s" s="174">
        <v>106</v>
      </c>
      <c r="E655" s="176">
        <v>452.113</v>
      </c>
    </row>
    <row r="656" ht="16" customHeight="1">
      <c r="A656" s="175">
        <v>1</v>
      </c>
      <c r="B656" t="s" s="174">
        <v>1346</v>
      </c>
      <c r="C656" t="s" s="174">
        <v>1347</v>
      </c>
      <c r="D656" t="s" s="174">
        <v>106</v>
      </c>
      <c r="E656" s="176">
        <v>391.8388</v>
      </c>
    </row>
    <row r="657" ht="16" customHeight="1">
      <c r="A657" s="175">
        <v>1</v>
      </c>
      <c r="B657" t="s" s="174">
        <v>1348</v>
      </c>
      <c r="C657" t="s" s="174">
        <v>1349</v>
      </c>
      <c r="D657" t="s" s="174">
        <v>106</v>
      </c>
      <c r="E657" s="176">
        <v>248.6791</v>
      </c>
    </row>
    <row r="658" ht="16" customHeight="1">
      <c r="A658" s="175">
        <v>1</v>
      </c>
      <c r="B658" t="s" s="174">
        <v>1350</v>
      </c>
      <c r="C658" t="s" s="174">
        <v>1351</v>
      </c>
      <c r="D658" t="s" s="174">
        <v>106</v>
      </c>
      <c r="E658" s="176">
        <v>527.4162</v>
      </c>
    </row>
    <row r="659" ht="16" customHeight="1">
      <c r="A659" s="175">
        <v>1</v>
      </c>
      <c r="B659" t="s" s="174">
        <v>1352</v>
      </c>
      <c r="C659" t="s" s="174">
        <v>1353</v>
      </c>
      <c r="D659" t="s" s="174">
        <v>106</v>
      </c>
      <c r="E659" s="176">
        <v>836.3695</v>
      </c>
    </row>
    <row r="660" ht="16" customHeight="1">
      <c r="A660" s="175">
        <v>1</v>
      </c>
      <c r="B660" t="s" s="174">
        <v>1354</v>
      </c>
      <c r="C660" t="s" s="174">
        <v>1355</v>
      </c>
      <c r="D660" t="s" s="174">
        <v>106</v>
      </c>
      <c r="E660" s="176">
        <v>1953</v>
      </c>
    </row>
    <row r="661" ht="16" customHeight="1">
      <c r="A661" s="175">
        <v>1</v>
      </c>
      <c r="B661" t="s" s="174">
        <v>1356</v>
      </c>
      <c r="C661" t="s" s="174">
        <v>1357</v>
      </c>
      <c r="D661" t="s" s="174">
        <v>106</v>
      </c>
      <c r="E661" s="176">
        <v>1820.65</v>
      </c>
    </row>
    <row r="662" ht="16" customHeight="1">
      <c r="A662" s="175">
        <v>1</v>
      </c>
      <c r="B662" t="s" s="174">
        <v>1358</v>
      </c>
      <c r="C662" t="s" s="174">
        <v>1359</v>
      </c>
      <c r="D662" t="s" s="174">
        <v>106</v>
      </c>
      <c r="E662" s="176">
        <v>1502.81</v>
      </c>
    </row>
    <row r="663" ht="16" customHeight="1">
      <c r="A663" s="175">
        <v>1</v>
      </c>
      <c r="B663" t="s" s="174">
        <v>1360</v>
      </c>
      <c r="C663" t="s" s="174">
        <v>1361</v>
      </c>
      <c r="D663" t="s" s="174">
        <v>106</v>
      </c>
      <c r="E663" s="176">
        <v>1070.0083</v>
      </c>
    </row>
    <row r="664" ht="16" customHeight="1">
      <c r="A664" s="175">
        <v>1</v>
      </c>
      <c r="B664" t="s" s="174">
        <v>1362</v>
      </c>
      <c r="C664" t="s" s="174">
        <v>1363</v>
      </c>
      <c r="D664" t="s" s="174">
        <v>106</v>
      </c>
      <c r="E664" s="176">
        <v>885.36</v>
      </c>
    </row>
    <row r="665" ht="16" customHeight="1">
      <c r="A665" s="175">
        <v>1</v>
      </c>
      <c r="B665" t="s" s="174">
        <v>1364</v>
      </c>
      <c r="C665" t="s" s="174">
        <v>1365</v>
      </c>
      <c r="D665" t="s" s="174">
        <v>106</v>
      </c>
      <c r="E665" s="176">
        <v>1006.88</v>
      </c>
    </row>
    <row r="666" ht="16" customHeight="1">
      <c r="A666" s="175">
        <v>1</v>
      </c>
      <c r="B666" t="s" s="174">
        <v>1366</v>
      </c>
      <c r="C666" t="s" s="174">
        <v>1367</v>
      </c>
      <c r="D666" t="s" s="174">
        <v>106</v>
      </c>
      <c r="E666" s="176">
        <v>724.38</v>
      </c>
    </row>
    <row r="667" ht="16" customHeight="1">
      <c r="A667" s="175">
        <v>1</v>
      </c>
      <c r="B667" t="s" s="174">
        <v>1368</v>
      </c>
      <c r="C667" t="s" s="174">
        <v>1369</v>
      </c>
      <c r="D667" t="s" s="174">
        <v>106</v>
      </c>
      <c r="E667" s="176">
        <v>663.8</v>
      </c>
    </row>
    <row r="668" ht="16" customHeight="1">
      <c r="A668" s="175">
        <v>1</v>
      </c>
      <c r="B668" t="s" s="174">
        <v>1370</v>
      </c>
      <c r="C668" t="s" s="174">
        <v>1371</v>
      </c>
      <c r="D668" t="s" s="174">
        <v>106</v>
      </c>
      <c r="E668" s="176">
        <v>237.3</v>
      </c>
    </row>
    <row r="669" ht="16" customHeight="1">
      <c r="A669" s="175">
        <v>1</v>
      </c>
      <c r="B669" t="s" s="174">
        <v>1372</v>
      </c>
      <c r="C669" t="s" s="174">
        <v>1373</v>
      </c>
      <c r="D669" t="s" s="174">
        <v>106</v>
      </c>
      <c r="E669" s="176">
        <v>843.25</v>
      </c>
    </row>
    <row r="670" ht="16" customHeight="1">
      <c r="A670" s="175">
        <v>1</v>
      </c>
      <c r="B670" t="s" s="174">
        <v>1374</v>
      </c>
      <c r="C670" t="s" s="174">
        <v>1375</v>
      </c>
      <c r="D670" t="s" s="174">
        <v>106</v>
      </c>
      <c r="E670" s="176">
        <v>384.2</v>
      </c>
    </row>
    <row r="671" ht="16" customHeight="1">
      <c r="A671" s="175">
        <v>1</v>
      </c>
      <c r="B671" t="s" s="174">
        <v>1376</v>
      </c>
      <c r="C671" t="s" s="174">
        <v>1377</v>
      </c>
      <c r="D671" t="s" s="174">
        <v>106</v>
      </c>
      <c r="E671" s="176">
        <v>395.5</v>
      </c>
    </row>
    <row r="672" ht="16" customHeight="1">
      <c r="A672" s="175">
        <v>1</v>
      </c>
      <c r="B672" t="s" s="174">
        <v>1378</v>
      </c>
      <c r="C672" t="s" s="174">
        <v>1379</v>
      </c>
      <c r="D672" t="s" s="174">
        <v>106</v>
      </c>
      <c r="E672" s="176">
        <v>557.6211</v>
      </c>
    </row>
    <row r="673" ht="16" customHeight="1">
      <c r="A673" s="175">
        <v>1</v>
      </c>
      <c r="B673" t="s" s="174">
        <v>1380</v>
      </c>
      <c r="C673" t="s" s="174">
        <v>1381</v>
      </c>
      <c r="D673" t="s" s="174">
        <v>106</v>
      </c>
      <c r="E673" s="176">
        <v>527.4162</v>
      </c>
    </row>
    <row r="674" ht="16" customHeight="1">
      <c r="A674" s="175">
        <v>1</v>
      </c>
      <c r="B674" t="s" s="174">
        <v>1382</v>
      </c>
      <c r="C674" t="s" s="174">
        <v>1383</v>
      </c>
      <c r="D674" t="s" s="174">
        <v>106</v>
      </c>
      <c r="E674" s="176">
        <v>542.4452</v>
      </c>
    </row>
    <row r="675" ht="16" customHeight="1">
      <c r="A675" s="175">
        <v>1</v>
      </c>
      <c r="B675" t="s" s="174">
        <v>1384</v>
      </c>
      <c r="C675" t="s" s="174">
        <v>1385</v>
      </c>
      <c r="D675" t="s" s="174">
        <v>106</v>
      </c>
      <c r="E675" s="176">
        <v>670.5759</v>
      </c>
    </row>
    <row r="676" ht="16" customHeight="1">
      <c r="A676" s="175">
        <v>1</v>
      </c>
      <c r="B676" t="s" s="174">
        <v>1386</v>
      </c>
      <c r="C676" t="s" s="174">
        <v>1387</v>
      </c>
      <c r="D676" t="s" s="174">
        <v>106</v>
      </c>
      <c r="E676" s="176">
        <v>220.35</v>
      </c>
    </row>
    <row r="677" ht="16" customHeight="1">
      <c r="A677" s="175">
        <v>1</v>
      </c>
      <c r="B677" t="s" s="174">
        <v>1389</v>
      </c>
      <c r="C677" t="s" s="174">
        <v>1390</v>
      </c>
      <c r="D677" t="s" s="174">
        <v>106</v>
      </c>
      <c r="E677" s="176">
        <v>387.08</v>
      </c>
    </row>
    <row r="678" ht="16" customHeight="1">
      <c r="A678" s="175">
        <v>1</v>
      </c>
      <c r="B678" t="s" s="174">
        <v>1391</v>
      </c>
      <c r="C678" t="s" s="174">
        <v>1392</v>
      </c>
      <c r="D678" t="s" s="174">
        <v>106</v>
      </c>
      <c r="E678" s="176">
        <v>448.68</v>
      </c>
    </row>
    <row r="679" ht="16" customHeight="1">
      <c r="A679" s="175">
        <v>1</v>
      </c>
      <c r="B679" t="s" s="174">
        <v>1393</v>
      </c>
      <c r="C679" t="s" s="174">
        <v>1394</v>
      </c>
      <c r="D679" t="s" s="174">
        <v>106</v>
      </c>
      <c r="E679" s="176">
        <v>190.97</v>
      </c>
    </row>
    <row r="680" ht="16" customHeight="1">
      <c r="A680" s="175">
        <v>1</v>
      </c>
      <c r="B680" t="s" s="174">
        <v>1395</v>
      </c>
      <c r="C680" t="s" s="174">
        <v>1396</v>
      </c>
      <c r="D680" t="s" s="174">
        <v>106</v>
      </c>
      <c r="E680" s="176">
        <v>242.95</v>
      </c>
    </row>
    <row r="681" ht="16" customHeight="1">
      <c r="A681" s="175">
        <v>1</v>
      </c>
      <c r="B681" t="s" s="174">
        <v>1397</v>
      </c>
      <c r="C681" t="s" s="174">
        <v>1398</v>
      </c>
      <c r="D681" t="s" s="174">
        <v>34</v>
      </c>
      <c r="E681" s="176">
        <v>39.55</v>
      </c>
    </row>
    <row r="682" ht="16" customHeight="1">
      <c r="A682" s="175">
        <v>1</v>
      </c>
      <c r="B682" t="s" s="174">
        <v>1399</v>
      </c>
      <c r="C682" t="s" s="174">
        <v>1400</v>
      </c>
      <c r="D682" t="s" s="174">
        <v>34</v>
      </c>
      <c r="E682" s="176">
        <v>73.45</v>
      </c>
    </row>
    <row r="683" ht="16" customHeight="1">
      <c r="A683" s="175">
        <v>1</v>
      </c>
      <c r="B683" t="s" s="174">
        <v>1401</v>
      </c>
      <c r="C683" t="s" s="174">
        <v>1402</v>
      </c>
      <c r="D683" t="s" s="174">
        <v>34</v>
      </c>
      <c r="E683" s="176">
        <v>16.95</v>
      </c>
    </row>
    <row r="684" ht="16" customHeight="1">
      <c r="A684" s="175">
        <v>1</v>
      </c>
      <c r="B684" t="s" s="174">
        <v>1403</v>
      </c>
      <c r="C684" t="s" s="174">
        <v>1404</v>
      </c>
      <c r="D684" t="s" s="174">
        <v>34</v>
      </c>
      <c r="E684" s="176">
        <v>28.25</v>
      </c>
    </row>
    <row r="685" ht="16" customHeight="1">
      <c r="A685" s="175">
        <v>1</v>
      </c>
      <c r="B685" t="s" s="174">
        <v>1405</v>
      </c>
      <c r="C685" t="s" s="174">
        <v>1406</v>
      </c>
      <c r="D685" t="s" s="174">
        <v>34</v>
      </c>
      <c r="E685" s="176">
        <v>28.25</v>
      </c>
    </row>
    <row r="686" ht="16" customHeight="1">
      <c r="A686" s="175">
        <v>1</v>
      </c>
      <c r="B686" t="s" s="174">
        <v>1408</v>
      </c>
      <c r="C686" t="s" s="174">
        <v>1409</v>
      </c>
      <c r="D686" t="s" s="174">
        <v>106</v>
      </c>
      <c r="E686" s="176">
        <v>847.77</v>
      </c>
    </row>
    <row r="687" ht="16" customHeight="1">
      <c r="A687" s="175">
        <v>1</v>
      </c>
      <c r="B687" t="s" s="174">
        <v>1410</v>
      </c>
      <c r="C687" t="s" s="174">
        <v>1411</v>
      </c>
      <c r="D687" t="s" s="174">
        <v>106</v>
      </c>
      <c r="E687" s="176">
        <v>849.72</v>
      </c>
    </row>
    <row r="688" ht="16" customHeight="1">
      <c r="A688" s="175">
        <v>1</v>
      </c>
      <c r="B688" t="s" s="174">
        <v>1412</v>
      </c>
      <c r="C688" t="s" s="174">
        <v>1413</v>
      </c>
      <c r="D688" t="s" s="174">
        <v>106</v>
      </c>
      <c r="E688" s="176">
        <v>796.65</v>
      </c>
    </row>
    <row r="689" ht="16" customHeight="1">
      <c r="A689" s="175">
        <v>1</v>
      </c>
      <c r="B689" t="s" s="174">
        <v>1414</v>
      </c>
      <c r="C689" t="s" s="174">
        <v>1415</v>
      </c>
      <c r="D689" t="s" s="174">
        <v>106</v>
      </c>
      <c r="E689" s="176">
        <v>1074.34</v>
      </c>
    </row>
    <row r="690" ht="16" customHeight="1">
      <c r="A690" s="175">
        <v>1</v>
      </c>
      <c r="B690" t="s" s="174">
        <v>1416</v>
      </c>
      <c r="C690" t="s" s="174">
        <v>1417</v>
      </c>
      <c r="D690" t="s" s="174">
        <v>106</v>
      </c>
      <c r="E690" s="176">
        <v>849.72</v>
      </c>
    </row>
    <row r="691" ht="16" customHeight="1">
      <c r="A691" s="175">
        <v>1</v>
      </c>
      <c r="B691" t="s" s="174">
        <v>1418</v>
      </c>
      <c r="C691" t="s" s="174">
        <v>1419</v>
      </c>
      <c r="D691" t="s" s="174">
        <v>106</v>
      </c>
      <c r="E691" s="176">
        <v>906.36</v>
      </c>
    </row>
    <row r="692" ht="16" customHeight="1">
      <c r="A692" s="175">
        <v>1</v>
      </c>
      <c r="B692" t="s" s="174">
        <v>1420</v>
      </c>
      <c r="C692" t="s" s="174">
        <v>1421</v>
      </c>
      <c r="D692" t="s" s="174">
        <v>106</v>
      </c>
      <c r="E692" s="176">
        <v>1074.34</v>
      </c>
    </row>
    <row r="693" ht="16" customHeight="1">
      <c r="A693" s="175">
        <v>1</v>
      </c>
      <c r="B693" t="s" s="174">
        <v>1422</v>
      </c>
      <c r="C693" t="s" s="174">
        <v>1423</v>
      </c>
      <c r="D693" t="s" s="174">
        <v>106</v>
      </c>
      <c r="E693" s="176">
        <v>1265.6</v>
      </c>
    </row>
    <row r="694" ht="16" customHeight="1">
      <c r="A694" s="175">
        <v>1</v>
      </c>
      <c r="B694" t="s" s="174">
        <v>1424</v>
      </c>
      <c r="C694" t="s" s="174">
        <v>1425</v>
      </c>
      <c r="D694" t="s" s="174">
        <v>106</v>
      </c>
      <c r="E694" s="176">
        <v>849.72</v>
      </c>
    </row>
    <row r="695" ht="16" customHeight="1">
      <c r="A695" s="175">
        <v>1</v>
      </c>
      <c r="B695" t="s" s="174">
        <v>1426</v>
      </c>
      <c r="C695" t="s" s="174">
        <v>1427</v>
      </c>
      <c r="D695" t="s" s="174">
        <v>106</v>
      </c>
      <c r="E695" s="176">
        <v>906.36</v>
      </c>
    </row>
    <row r="696" ht="16" customHeight="1">
      <c r="A696" s="175">
        <v>1</v>
      </c>
      <c r="B696" t="s" s="174">
        <v>1428</v>
      </c>
      <c r="C696" t="s" s="174">
        <v>1429</v>
      </c>
      <c r="D696" t="s" s="174">
        <v>106</v>
      </c>
      <c r="E696" s="176">
        <v>1241.87</v>
      </c>
    </row>
    <row r="697" ht="16" customHeight="1">
      <c r="A697" s="175">
        <v>1</v>
      </c>
      <c r="B697" t="s" s="174">
        <v>1430</v>
      </c>
      <c r="C697" t="s" s="174">
        <v>1431</v>
      </c>
      <c r="D697" t="s" s="174">
        <v>34</v>
      </c>
      <c r="E697" s="176">
        <v>7064.76</v>
      </c>
    </row>
    <row r="698" ht="16" customHeight="1">
      <c r="A698" s="175">
        <v>1</v>
      </c>
      <c r="B698" t="s" s="174">
        <v>1432</v>
      </c>
      <c r="C698" t="s" s="174">
        <v>1433</v>
      </c>
      <c r="D698" t="s" s="174">
        <v>34</v>
      </c>
      <c r="E698" s="176">
        <v>8830.950000000001</v>
      </c>
    </row>
    <row r="699" ht="16" customHeight="1">
      <c r="A699" s="175">
        <v>1</v>
      </c>
      <c r="B699" t="s" s="174">
        <v>1434</v>
      </c>
      <c r="C699" t="s" s="174">
        <v>1435</v>
      </c>
      <c r="D699" t="s" s="174">
        <v>34</v>
      </c>
      <c r="E699" s="176">
        <v>25651</v>
      </c>
    </row>
    <row r="700" ht="16" customHeight="1">
      <c r="A700" s="175">
        <v>1</v>
      </c>
      <c r="B700" t="s" s="174">
        <v>1436</v>
      </c>
      <c r="C700" t="s" s="174">
        <v>1437</v>
      </c>
      <c r="D700" t="s" s="174">
        <v>34</v>
      </c>
      <c r="E700" s="176">
        <v>4350.5</v>
      </c>
    </row>
    <row r="701" ht="16" customHeight="1">
      <c r="A701" s="175">
        <v>1</v>
      </c>
      <c r="B701" t="s" s="174">
        <v>1439</v>
      </c>
      <c r="C701" t="s" s="174">
        <v>1440</v>
      </c>
      <c r="D701" t="s" s="174">
        <v>295</v>
      </c>
      <c r="E701" s="176">
        <v>1304.05</v>
      </c>
    </row>
    <row r="702" ht="16" customHeight="1">
      <c r="A702" s="175">
        <v>1</v>
      </c>
      <c r="B702" t="s" s="174">
        <v>1441</v>
      </c>
      <c r="C702" t="s" s="174">
        <v>1442</v>
      </c>
      <c r="D702" t="s" s="174">
        <v>295</v>
      </c>
      <c r="E702" s="176">
        <v>1255.5</v>
      </c>
    </row>
    <row r="703" ht="16" customHeight="1">
      <c r="A703" s="175">
        <v>1</v>
      </c>
      <c r="B703" t="s" s="174">
        <v>1443</v>
      </c>
      <c r="C703" t="s" s="174">
        <v>1444</v>
      </c>
      <c r="D703" t="s" s="174">
        <v>295</v>
      </c>
      <c r="E703" s="176">
        <v>1465.59</v>
      </c>
    </row>
    <row r="704" ht="16" customHeight="1">
      <c r="A704" s="175">
        <v>1</v>
      </c>
      <c r="B704" t="s" s="174">
        <v>1445</v>
      </c>
      <c r="C704" t="s" s="174">
        <v>1446</v>
      </c>
      <c r="D704" t="s" s="174">
        <v>295</v>
      </c>
      <c r="E704" s="176">
        <v>1465.59</v>
      </c>
    </row>
    <row r="705" ht="16" customHeight="1">
      <c r="A705" s="175">
        <v>1</v>
      </c>
      <c r="B705" t="s" s="174">
        <v>1447</v>
      </c>
      <c r="C705" t="s" s="174">
        <v>1448</v>
      </c>
      <c r="D705" t="s" s="174">
        <v>295</v>
      </c>
      <c r="E705" s="176">
        <v>3620.49</v>
      </c>
    </row>
    <row r="706" ht="16" customHeight="1">
      <c r="A706" s="175">
        <v>1</v>
      </c>
      <c r="B706" t="s" s="174">
        <v>1449</v>
      </c>
      <c r="C706" t="s" s="174">
        <v>1450</v>
      </c>
      <c r="D706" t="s" s="174">
        <v>295</v>
      </c>
      <c r="E706" s="176">
        <v>2224.56</v>
      </c>
    </row>
    <row r="707" ht="16" customHeight="1">
      <c r="A707" s="175">
        <v>1</v>
      </c>
      <c r="B707" t="s" s="174">
        <v>1451</v>
      </c>
      <c r="C707" t="s" s="174">
        <v>1452</v>
      </c>
      <c r="D707" t="s" s="174">
        <v>295</v>
      </c>
      <c r="E707" s="176">
        <v>2538.9</v>
      </c>
    </row>
    <row r="708" ht="16" customHeight="1">
      <c r="A708" s="175">
        <v>1</v>
      </c>
      <c r="B708" t="s" s="174">
        <v>1453</v>
      </c>
      <c r="C708" t="s" s="174">
        <v>1454</v>
      </c>
      <c r="D708" t="s" s="174">
        <v>295</v>
      </c>
      <c r="E708" s="176">
        <v>2538.9</v>
      </c>
    </row>
    <row r="709" ht="16" customHeight="1">
      <c r="A709" s="175">
        <v>1</v>
      </c>
      <c r="B709" t="s" s="174">
        <v>1455</v>
      </c>
      <c r="C709" t="s" s="174">
        <v>1456</v>
      </c>
      <c r="D709" t="s" s="174">
        <v>295</v>
      </c>
      <c r="E709" s="176">
        <v>1125.3</v>
      </c>
    </row>
    <row r="710" ht="16" customHeight="1">
      <c r="A710" s="175">
        <v>1</v>
      </c>
      <c r="B710" t="s" s="174">
        <v>1457</v>
      </c>
      <c r="C710" t="s" s="174">
        <v>1458</v>
      </c>
      <c r="D710" t="s" s="174">
        <v>295</v>
      </c>
      <c r="E710" s="176">
        <v>463.3</v>
      </c>
    </row>
    <row r="711" ht="16" customHeight="1">
      <c r="A711" s="175">
        <v>1</v>
      </c>
      <c r="B711" t="s" s="174">
        <v>1459</v>
      </c>
      <c r="C711" t="s" s="174">
        <v>1460</v>
      </c>
      <c r="D711" t="s" s="174">
        <v>295</v>
      </c>
      <c r="E711" s="176">
        <v>463.3</v>
      </c>
    </row>
    <row r="712" ht="16" customHeight="1">
      <c r="A712" s="175">
        <v>1</v>
      </c>
      <c r="B712" t="s" s="174">
        <v>1461</v>
      </c>
      <c r="C712" t="s" s="174">
        <v>1462</v>
      </c>
      <c r="D712" t="s" s="174">
        <v>295</v>
      </c>
      <c r="E712" s="176">
        <v>511.89</v>
      </c>
    </row>
    <row r="713" ht="16" customHeight="1">
      <c r="A713" s="175">
        <v>1</v>
      </c>
      <c r="B713" t="s" s="174">
        <v>1463</v>
      </c>
      <c r="C713" t="s" s="174">
        <v>1464</v>
      </c>
      <c r="D713" t="s" s="174">
        <v>295</v>
      </c>
      <c r="E713" s="176">
        <v>398.89</v>
      </c>
    </row>
    <row r="714" ht="16" customHeight="1">
      <c r="A714" s="175">
        <v>1</v>
      </c>
      <c r="B714" t="s" s="174">
        <v>1466</v>
      </c>
      <c r="C714" t="s" s="174">
        <v>1467</v>
      </c>
      <c r="D714" t="s" s="174">
        <v>295</v>
      </c>
      <c r="E714" s="176">
        <v>1465.5</v>
      </c>
    </row>
    <row r="715" ht="16" customHeight="1">
      <c r="A715" s="175">
        <v>1</v>
      </c>
      <c r="B715" t="s" s="174">
        <v>1468</v>
      </c>
      <c r="C715" t="s" s="174">
        <v>1469</v>
      </c>
      <c r="D715" t="s" s="174">
        <v>274</v>
      </c>
      <c r="E715" s="176">
        <v>13909.18</v>
      </c>
    </row>
    <row r="716" ht="16" customHeight="1">
      <c r="A716" s="175">
        <v>1</v>
      </c>
      <c r="B716" t="s" s="174">
        <v>1470</v>
      </c>
      <c r="C716" t="s" s="174">
        <v>1471</v>
      </c>
      <c r="D716" t="s" s="174">
        <v>274</v>
      </c>
      <c r="E716" s="176">
        <v>13909.18</v>
      </c>
    </row>
    <row r="717" ht="16" customHeight="1">
      <c r="A717" s="175">
        <v>1</v>
      </c>
      <c r="B717" t="s" s="174">
        <v>1472</v>
      </c>
      <c r="C717" t="s" s="174">
        <v>1473</v>
      </c>
      <c r="D717" t="s" s="174">
        <v>295</v>
      </c>
      <c r="E717" s="176">
        <v>2698.96</v>
      </c>
    </row>
    <row r="718" ht="16" customHeight="1">
      <c r="A718" s="175">
        <v>1</v>
      </c>
      <c r="B718" t="s" s="174">
        <v>1474</v>
      </c>
      <c r="C718" t="s" s="174">
        <v>1475</v>
      </c>
      <c r="D718" t="s" s="174">
        <v>274</v>
      </c>
      <c r="E718" s="176">
        <v>11823.65</v>
      </c>
    </row>
    <row r="719" ht="16" customHeight="1">
      <c r="A719" s="175">
        <v>1</v>
      </c>
      <c r="B719" t="s" s="174">
        <v>1476</v>
      </c>
      <c r="C719" t="s" s="174">
        <v>1477</v>
      </c>
      <c r="D719" t="s" s="174">
        <v>274</v>
      </c>
      <c r="E719" s="176">
        <v>9724.360000000001</v>
      </c>
    </row>
    <row r="720" ht="16" customHeight="1">
      <c r="A720" s="175">
        <v>1</v>
      </c>
      <c r="B720" t="s" s="174">
        <v>1478</v>
      </c>
      <c r="C720" t="s" s="174">
        <v>1479</v>
      </c>
      <c r="D720" t="s" s="174">
        <v>274</v>
      </c>
      <c r="E720" s="176">
        <v>6630.35</v>
      </c>
    </row>
    <row r="721" ht="16" customHeight="1">
      <c r="A721" s="175">
        <v>1</v>
      </c>
      <c r="B721" t="s" s="174">
        <v>1480</v>
      </c>
      <c r="C721" t="s" s="174">
        <v>1481</v>
      </c>
      <c r="D721" t="s" s="174">
        <v>295</v>
      </c>
      <c r="E721" s="176">
        <v>7814.52</v>
      </c>
    </row>
    <row r="722" ht="16" customHeight="1">
      <c r="A722" s="175">
        <v>1</v>
      </c>
      <c r="B722" t="s" s="174">
        <v>1482</v>
      </c>
      <c r="C722" t="s" s="174">
        <v>1483</v>
      </c>
      <c r="D722" t="s" s="174">
        <v>295</v>
      </c>
      <c r="E722" s="176">
        <v>4495.81</v>
      </c>
    </row>
    <row r="723" ht="16" customHeight="1">
      <c r="A723" s="175">
        <v>1</v>
      </c>
      <c r="B723" t="s" s="174">
        <v>1484</v>
      </c>
      <c r="C723" t="s" s="174">
        <v>1485</v>
      </c>
      <c r="D723" t="s" s="174">
        <v>295</v>
      </c>
      <c r="E723" s="176">
        <v>4041.41</v>
      </c>
    </row>
    <row r="724" ht="16" customHeight="1">
      <c r="A724" s="175">
        <v>1</v>
      </c>
      <c r="B724" t="s" s="174">
        <v>1486</v>
      </c>
      <c r="C724" t="s" s="174">
        <v>1487</v>
      </c>
      <c r="D724" t="s" s="174">
        <v>274</v>
      </c>
      <c r="E724" s="176">
        <v>11823.65</v>
      </c>
    </row>
    <row r="725" ht="16" customHeight="1">
      <c r="A725" s="175">
        <v>1</v>
      </c>
      <c r="B725" t="s" s="174">
        <v>1488</v>
      </c>
      <c r="C725" t="s" s="174">
        <v>1489</v>
      </c>
      <c r="D725" t="s" s="174">
        <v>295</v>
      </c>
      <c r="E725" s="176">
        <v>1024.49</v>
      </c>
    </row>
    <row r="726" ht="16" customHeight="1">
      <c r="A726" s="175">
        <v>1</v>
      </c>
      <c r="B726" t="s" s="174">
        <v>1490</v>
      </c>
      <c r="C726" t="s" s="174">
        <v>1491</v>
      </c>
      <c r="D726" t="s" s="174">
        <v>295</v>
      </c>
      <c r="E726" s="176">
        <v>1465.5</v>
      </c>
    </row>
    <row r="727" ht="16" customHeight="1">
      <c r="A727" s="175">
        <v>1</v>
      </c>
      <c r="B727" t="s" s="174">
        <v>1492</v>
      </c>
      <c r="C727" t="s" s="174">
        <v>1493</v>
      </c>
      <c r="D727" t="s" s="174">
        <v>1494</v>
      </c>
      <c r="E727" s="176">
        <v>224.97</v>
      </c>
    </row>
    <row r="728" ht="16" customHeight="1">
      <c r="A728" s="175">
        <v>1</v>
      </c>
      <c r="B728" t="s" s="174">
        <v>1495</v>
      </c>
      <c r="C728" t="s" s="174">
        <v>1496</v>
      </c>
      <c r="D728" t="s" s="174">
        <v>295</v>
      </c>
      <c r="E728" s="176">
        <v>718.4299999999999</v>
      </c>
    </row>
    <row r="729" ht="16" customHeight="1">
      <c r="A729" s="175">
        <v>1</v>
      </c>
      <c r="B729" t="s" s="174">
        <v>1497</v>
      </c>
      <c r="C729" t="s" s="174">
        <v>1498</v>
      </c>
      <c r="D729" t="s" s="174">
        <v>295</v>
      </c>
      <c r="E729" s="176">
        <v>1689.26</v>
      </c>
    </row>
    <row r="730" ht="16" customHeight="1">
      <c r="A730" s="175">
        <v>1</v>
      </c>
      <c r="B730" t="s" s="174">
        <v>1499</v>
      </c>
      <c r="C730" t="s" s="174">
        <v>1500</v>
      </c>
      <c r="D730" t="s" s="174">
        <v>295</v>
      </c>
      <c r="E730" s="176">
        <v>1587.61</v>
      </c>
    </row>
    <row r="731" ht="16" customHeight="1">
      <c r="A731" s="175">
        <v>1</v>
      </c>
      <c r="B731" t="s" s="174">
        <v>1501</v>
      </c>
      <c r="C731" t="s" s="174">
        <v>1502</v>
      </c>
      <c r="D731" t="s" s="174">
        <v>295</v>
      </c>
      <c r="E731" s="176">
        <v>5006.01</v>
      </c>
    </row>
    <row r="732" ht="16" customHeight="1">
      <c r="A732" s="175">
        <v>1</v>
      </c>
      <c r="B732" t="s" s="174">
        <v>1503</v>
      </c>
      <c r="C732" t="s" s="174">
        <v>1504</v>
      </c>
      <c r="D732" t="s" s="174">
        <v>295</v>
      </c>
      <c r="E732" s="176">
        <v>1954.12</v>
      </c>
    </row>
    <row r="733" ht="16" customHeight="1">
      <c r="A733" s="175">
        <v>1</v>
      </c>
      <c r="B733" t="s" s="174">
        <v>1505</v>
      </c>
      <c r="C733" t="s" s="174">
        <v>1506</v>
      </c>
      <c r="D733" t="s" s="174">
        <v>295</v>
      </c>
      <c r="E733" s="176">
        <v>1315.77</v>
      </c>
    </row>
    <row r="734" ht="16" customHeight="1">
      <c r="A734" s="175">
        <v>1</v>
      </c>
      <c r="B734" t="s" s="174">
        <v>1507</v>
      </c>
      <c r="C734" t="s" s="174">
        <v>1508</v>
      </c>
      <c r="D734" t="s" s="174">
        <v>295</v>
      </c>
      <c r="E734" s="176">
        <v>132.84</v>
      </c>
    </row>
    <row r="735" ht="16" customHeight="1">
      <c r="A735" s="175">
        <v>1</v>
      </c>
      <c r="B735" t="s" s="174">
        <v>1509</v>
      </c>
      <c r="C735" t="s" s="174">
        <v>1510</v>
      </c>
      <c r="D735" t="s" s="174">
        <v>295</v>
      </c>
      <c r="E735" s="176">
        <v>33.21</v>
      </c>
    </row>
    <row r="736" ht="16" customHeight="1">
      <c r="A736" s="175">
        <v>1</v>
      </c>
      <c r="B736" t="s" s="174">
        <v>1512</v>
      </c>
      <c r="C736" t="s" s="174">
        <v>1513</v>
      </c>
      <c r="D736" t="s" s="174">
        <v>283</v>
      </c>
      <c r="E736" s="176">
        <v>216.4854</v>
      </c>
    </row>
    <row r="737" ht="16" customHeight="1">
      <c r="A737" s="175">
        <v>1</v>
      </c>
      <c r="B737" t="s" s="174">
        <v>1514</v>
      </c>
      <c r="C737" t="s" s="174">
        <v>1515</v>
      </c>
      <c r="D737" t="s" s="174">
        <v>283</v>
      </c>
      <c r="E737" s="176">
        <v>501.8556</v>
      </c>
    </row>
    <row r="738" ht="16" customHeight="1">
      <c r="A738" s="175">
        <v>1</v>
      </c>
      <c r="B738" t="s" s="174">
        <v>1516</v>
      </c>
      <c r="C738" t="s" s="174">
        <v>1517</v>
      </c>
      <c r="D738" t="s" s="174">
        <v>283</v>
      </c>
      <c r="E738" s="176">
        <v>612.1323</v>
      </c>
    </row>
    <row r="739" ht="16" customHeight="1">
      <c r="A739" s="175">
        <v>1</v>
      </c>
      <c r="B739" t="s" s="174">
        <v>1518</v>
      </c>
      <c r="C739" t="s" s="174">
        <v>1519</v>
      </c>
      <c r="D739" t="s" s="174">
        <v>283</v>
      </c>
      <c r="E739" s="176">
        <v>534.1736</v>
      </c>
    </row>
    <row r="740" ht="16" customHeight="1">
      <c r="A740" s="175">
        <v>1</v>
      </c>
      <c r="B740" t="s" s="174">
        <v>1520</v>
      </c>
      <c r="C740" t="s" s="174">
        <v>1521</v>
      </c>
      <c r="D740" t="s" s="174">
        <v>283</v>
      </c>
      <c r="E740" s="176">
        <v>439.4118</v>
      </c>
    </row>
    <row r="741" ht="16" customHeight="1">
      <c r="A741" s="175">
        <v>1</v>
      </c>
      <c r="B741" t="s" s="174">
        <v>1522</v>
      </c>
      <c r="C741" t="s" s="174">
        <v>1523</v>
      </c>
      <c r="D741" t="s" s="174">
        <v>283</v>
      </c>
      <c r="E741" s="176">
        <v>451.8192</v>
      </c>
    </row>
    <row r="742" ht="16" customHeight="1">
      <c r="A742" s="175">
        <v>1</v>
      </c>
      <c r="B742" t="s" s="174">
        <v>1524</v>
      </c>
      <c r="C742" t="s" s="174">
        <v>1525</v>
      </c>
      <c r="D742" t="s" s="174">
        <v>283</v>
      </c>
      <c r="E742" s="176">
        <v>406.0655</v>
      </c>
    </row>
    <row r="743" ht="16" customHeight="1">
      <c r="A743" s="175">
        <v>1</v>
      </c>
      <c r="B743" t="s" s="174">
        <v>1526</v>
      </c>
      <c r="C743" t="s" s="174">
        <v>1527</v>
      </c>
      <c r="D743" t="s" s="174">
        <v>283</v>
      </c>
      <c r="E743" s="176">
        <v>232.0003</v>
      </c>
    </row>
    <row r="744" ht="16" customHeight="1">
      <c r="A744" s="175">
        <v>1</v>
      </c>
      <c r="B744" t="s" s="174">
        <v>1528</v>
      </c>
      <c r="C744" t="s" s="174">
        <v>1529</v>
      </c>
      <c r="D744" t="s" s="174">
        <v>283</v>
      </c>
      <c r="E744" s="176">
        <v>287.9466</v>
      </c>
    </row>
    <row r="745" ht="16" customHeight="1">
      <c r="A745" s="175">
        <v>1</v>
      </c>
      <c r="B745" t="s" s="174">
        <v>1530</v>
      </c>
      <c r="C745" t="s" s="174">
        <v>1531</v>
      </c>
      <c r="D745" t="s" s="174">
        <v>283</v>
      </c>
      <c r="E745" s="176">
        <v>110.7626</v>
      </c>
    </row>
    <row r="746" ht="16" customHeight="1">
      <c r="A746" s="175">
        <v>1</v>
      </c>
      <c r="B746" t="s" s="174">
        <v>1532</v>
      </c>
      <c r="C746" t="s" s="174">
        <v>1533</v>
      </c>
      <c r="D746" t="s" s="174">
        <v>283</v>
      </c>
      <c r="E746" s="176">
        <v>175.8167</v>
      </c>
    </row>
    <row r="747" ht="16" customHeight="1">
      <c r="A747" s="175">
        <v>1</v>
      </c>
      <c r="B747" t="s" s="174">
        <v>1534</v>
      </c>
      <c r="C747" t="s" s="174">
        <v>1535</v>
      </c>
      <c r="D747" t="s" s="174">
        <v>283</v>
      </c>
      <c r="E747" s="176">
        <v>129.9952</v>
      </c>
    </row>
    <row r="748" ht="16" customHeight="1">
      <c r="A748" s="175">
        <v>1</v>
      </c>
      <c r="B748" t="s" s="174">
        <v>1536</v>
      </c>
      <c r="C748" t="s" s="174">
        <v>1537</v>
      </c>
      <c r="D748" t="s" s="174">
        <v>283</v>
      </c>
      <c r="E748" s="176">
        <v>163.9404</v>
      </c>
    </row>
    <row r="749" ht="16" customHeight="1">
      <c r="A749" s="175">
        <v>1</v>
      </c>
      <c r="B749" t="s" s="174">
        <v>1538</v>
      </c>
      <c r="C749" t="s" s="174">
        <v>1539</v>
      </c>
      <c r="D749" t="s" s="174">
        <v>283</v>
      </c>
      <c r="E749" s="176">
        <v>192.5181</v>
      </c>
    </row>
    <row r="750" ht="16" customHeight="1">
      <c r="A750" s="175">
        <v>1</v>
      </c>
      <c r="B750" t="s" s="174">
        <v>1540</v>
      </c>
      <c r="C750" t="s" s="174">
        <v>1541</v>
      </c>
      <c r="D750" t="s" s="174">
        <v>106</v>
      </c>
      <c r="E750" s="176">
        <v>202.74</v>
      </c>
    </row>
    <row r="751" ht="16" customHeight="1">
      <c r="A751" s="175">
        <v>1</v>
      </c>
      <c r="B751" t="s" s="174">
        <v>1542</v>
      </c>
      <c r="C751" t="s" s="174">
        <v>1543</v>
      </c>
      <c r="D751" t="s" s="174">
        <v>106</v>
      </c>
      <c r="E751" s="176">
        <v>170.63</v>
      </c>
    </row>
    <row r="752" ht="16" customHeight="1">
      <c r="A752" s="175">
        <v>1</v>
      </c>
      <c r="B752" t="s" s="174">
        <v>1544</v>
      </c>
      <c r="C752" t="s" s="174">
        <v>1545</v>
      </c>
      <c r="D752" t="s" s="174">
        <v>106</v>
      </c>
      <c r="E752" s="176">
        <v>377.42</v>
      </c>
    </row>
    <row r="753" ht="16" customHeight="1">
      <c r="A753" s="175">
        <v>1</v>
      </c>
      <c r="B753" t="s" s="174">
        <v>1546</v>
      </c>
      <c r="C753" t="s" s="174">
        <v>1547</v>
      </c>
      <c r="D753" t="s" s="174">
        <v>106</v>
      </c>
      <c r="E753" s="176">
        <v>183.6702</v>
      </c>
    </row>
    <row r="754" ht="16" customHeight="1">
      <c r="A754" s="175">
        <v>1</v>
      </c>
      <c r="B754" t="s" s="174">
        <v>1549</v>
      </c>
      <c r="C754" t="s" s="174">
        <v>1550</v>
      </c>
      <c r="D754" t="s" s="174">
        <v>283</v>
      </c>
      <c r="E754" s="176">
        <v>123.9384</v>
      </c>
    </row>
    <row r="755" ht="16" customHeight="1">
      <c r="A755" s="175">
        <v>1</v>
      </c>
      <c r="B755" t="s" s="174">
        <v>1551</v>
      </c>
      <c r="C755" t="s" s="174">
        <v>1552</v>
      </c>
      <c r="D755" t="s" s="174">
        <v>283</v>
      </c>
      <c r="E755" s="176">
        <v>154.6857</v>
      </c>
    </row>
    <row r="756" ht="16" customHeight="1">
      <c r="A756" s="175">
        <v>1</v>
      </c>
      <c r="B756" t="s" s="174">
        <v>1553</v>
      </c>
      <c r="C756" t="s" s="174">
        <v>1554</v>
      </c>
      <c r="D756" t="s" s="174">
        <v>283</v>
      </c>
      <c r="E756" s="176">
        <v>94.8635</v>
      </c>
    </row>
    <row r="757" ht="16" customHeight="1">
      <c r="A757" s="175">
        <v>1</v>
      </c>
      <c r="B757" t="s" s="174">
        <v>1555</v>
      </c>
      <c r="C757" t="s" s="174">
        <v>1556</v>
      </c>
      <c r="D757" t="s" s="174">
        <v>283</v>
      </c>
      <c r="E757" s="176">
        <v>281.3135</v>
      </c>
    </row>
    <row r="758" ht="16" customHeight="1">
      <c r="A758" s="175">
        <v>1</v>
      </c>
      <c r="B758" t="s" s="174">
        <v>1557</v>
      </c>
      <c r="C758" t="s" s="174">
        <v>1558</v>
      </c>
      <c r="D758" t="s" s="174">
        <v>283</v>
      </c>
      <c r="E758" s="176">
        <v>254.8263</v>
      </c>
    </row>
    <row r="759" ht="16" customHeight="1">
      <c r="A759" s="175">
        <v>1</v>
      </c>
      <c r="B759" t="s" s="174">
        <v>1559</v>
      </c>
      <c r="C759" t="s" s="174">
        <v>1560</v>
      </c>
      <c r="D759" t="s" s="174">
        <v>283</v>
      </c>
      <c r="E759" s="176">
        <v>259.9226</v>
      </c>
    </row>
    <row r="760" ht="16" customHeight="1">
      <c r="A760" s="175">
        <v>1</v>
      </c>
      <c r="B760" t="s" s="174">
        <v>1561</v>
      </c>
      <c r="C760" t="s" s="174">
        <v>1562</v>
      </c>
      <c r="D760" t="s" s="174">
        <v>283</v>
      </c>
      <c r="E760" s="176">
        <v>212.6208</v>
      </c>
    </row>
    <row r="761" ht="16" customHeight="1">
      <c r="A761" s="175">
        <v>1</v>
      </c>
      <c r="B761" t="s" s="174">
        <v>1563</v>
      </c>
      <c r="C761" t="s" s="174">
        <v>1564</v>
      </c>
      <c r="D761" t="s" s="174">
        <v>283</v>
      </c>
      <c r="E761" s="176">
        <v>108.2088</v>
      </c>
    </row>
    <row r="762" ht="16" customHeight="1">
      <c r="A762" s="175">
        <v>1</v>
      </c>
      <c r="B762" t="s" s="174">
        <v>1565</v>
      </c>
      <c r="C762" t="s" s="174">
        <v>1566</v>
      </c>
      <c r="D762" t="s" s="174">
        <v>283</v>
      </c>
      <c r="E762" s="176">
        <v>147.9283</v>
      </c>
    </row>
    <row r="763" ht="16" customHeight="1">
      <c r="A763" s="175">
        <v>1</v>
      </c>
      <c r="B763" t="s" s="174">
        <v>1567</v>
      </c>
      <c r="C763" t="s" s="174">
        <v>1564</v>
      </c>
      <c r="D763" t="s" s="174">
        <v>283</v>
      </c>
      <c r="E763" s="176">
        <v>117.746</v>
      </c>
    </row>
    <row r="764" ht="16" customHeight="1">
      <c r="A764" s="175">
        <v>1</v>
      </c>
      <c r="B764" t="s" s="174">
        <v>1568</v>
      </c>
      <c r="C764" t="s" s="174">
        <v>1569</v>
      </c>
      <c r="D764" t="s" s="174">
        <v>283</v>
      </c>
      <c r="E764" s="176">
        <v>236.2265</v>
      </c>
    </row>
    <row r="765" ht="16" customHeight="1">
      <c r="A765" s="175">
        <v>1</v>
      </c>
      <c r="B765" t="s" s="174">
        <v>1570</v>
      </c>
      <c r="C765" t="s" s="174">
        <v>1571</v>
      </c>
      <c r="D765" t="s" s="174">
        <v>283</v>
      </c>
      <c r="E765" s="176">
        <v>136.6509</v>
      </c>
    </row>
    <row r="766" ht="16" customHeight="1">
      <c r="A766" s="175">
        <v>1</v>
      </c>
      <c r="B766" t="s" s="174">
        <v>1572</v>
      </c>
      <c r="C766" t="s" s="174">
        <v>1573</v>
      </c>
      <c r="D766" t="s" s="174">
        <v>283</v>
      </c>
      <c r="E766" s="176">
        <v>111.1016</v>
      </c>
    </row>
    <row r="767" ht="16" customHeight="1">
      <c r="A767" s="175">
        <v>1</v>
      </c>
      <c r="B767" t="s" s="174">
        <v>1574</v>
      </c>
      <c r="C767" t="s" s="174">
        <v>1575</v>
      </c>
      <c r="D767" t="s" s="174">
        <v>106</v>
      </c>
      <c r="E767" s="176">
        <v>54.24</v>
      </c>
    </row>
    <row r="768" ht="16" customHeight="1">
      <c r="A768" s="175">
        <v>1</v>
      </c>
      <c r="B768" t="s" s="174">
        <v>1576</v>
      </c>
      <c r="C768" t="s" s="174">
        <v>1577</v>
      </c>
      <c r="D768" t="s" s="174">
        <v>106</v>
      </c>
      <c r="E768" s="176">
        <v>61.02</v>
      </c>
    </row>
    <row r="769" ht="16" customHeight="1">
      <c r="A769" s="175">
        <v>1</v>
      </c>
      <c r="B769" t="s" s="174">
        <v>1578</v>
      </c>
      <c r="C769" t="s" s="174">
        <v>1579</v>
      </c>
      <c r="D769" t="s" s="174">
        <v>106</v>
      </c>
      <c r="E769" s="176">
        <v>126.56</v>
      </c>
    </row>
    <row r="770" ht="16" customHeight="1">
      <c r="A770" s="175">
        <v>1</v>
      </c>
      <c r="B770" t="s" s="174">
        <v>1580</v>
      </c>
      <c r="C770" t="s" s="174">
        <v>1581</v>
      </c>
      <c r="D770" t="s" s="174">
        <v>106</v>
      </c>
      <c r="E770" s="176">
        <v>63.28</v>
      </c>
    </row>
    <row r="771" ht="16" customHeight="1">
      <c r="A771" s="175">
        <v>1</v>
      </c>
      <c r="B771" t="s" s="174">
        <v>1582</v>
      </c>
      <c r="C771" t="s" s="174">
        <v>1583</v>
      </c>
      <c r="D771" t="s" s="174">
        <v>106</v>
      </c>
      <c r="E771" s="176">
        <v>138.425</v>
      </c>
    </row>
    <row r="772" ht="16" customHeight="1">
      <c r="A772" s="175">
        <v>1</v>
      </c>
      <c r="B772" t="s" s="174">
        <v>1584</v>
      </c>
      <c r="C772" t="s" s="174">
        <v>1585</v>
      </c>
      <c r="D772" t="s" s="174">
        <v>106</v>
      </c>
      <c r="E772" s="176">
        <v>118.763</v>
      </c>
    </row>
    <row r="773" ht="16" customHeight="1">
      <c r="A773" s="175">
        <v>1</v>
      </c>
      <c r="B773" t="s" s="174">
        <v>1586</v>
      </c>
      <c r="C773" t="s" s="174">
        <v>1587</v>
      </c>
      <c r="D773" t="s" s="174">
        <v>283</v>
      </c>
      <c r="E773" s="176">
        <v>147.7814</v>
      </c>
    </row>
    <row r="774" ht="16" customHeight="1">
      <c r="A774" s="175">
        <v>1</v>
      </c>
      <c r="B774" t="s" s="174">
        <v>1588</v>
      </c>
      <c r="C774" t="s" s="174">
        <v>1589</v>
      </c>
      <c r="D774" t="s" s="174">
        <v>106</v>
      </c>
      <c r="E774" s="176">
        <v>118.763</v>
      </c>
    </row>
    <row r="775" ht="16" customHeight="1">
      <c r="A775" s="175">
        <v>1</v>
      </c>
      <c r="B775" t="s" s="174">
        <v>1590</v>
      </c>
      <c r="C775" t="s" s="174">
        <v>1591</v>
      </c>
      <c r="D775" t="s" s="174">
        <v>106</v>
      </c>
      <c r="E775" s="176">
        <v>127.69</v>
      </c>
    </row>
    <row r="776" ht="16" customHeight="1">
      <c r="A776" s="175">
        <v>1</v>
      </c>
      <c r="B776" t="s" s="174">
        <v>1592</v>
      </c>
      <c r="C776" t="s" s="174">
        <v>1593</v>
      </c>
      <c r="D776" t="s" s="174">
        <v>283</v>
      </c>
      <c r="E776" s="176">
        <v>150.9567</v>
      </c>
    </row>
    <row r="777" ht="16" customHeight="1">
      <c r="A777" s="175">
        <v>1</v>
      </c>
      <c r="B777" t="s" s="174">
        <v>1594</v>
      </c>
      <c r="C777" t="s" s="174">
        <v>1595</v>
      </c>
      <c r="D777" t="s" s="174">
        <v>106</v>
      </c>
      <c r="E777" s="176">
        <v>159.556</v>
      </c>
    </row>
    <row r="778" ht="16" customHeight="1">
      <c r="A778" s="175">
        <v>1</v>
      </c>
      <c r="B778" t="s" s="174">
        <v>1596</v>
      </c>
      <c r="C778" t="s" s="174">
        <v>1597</v>
      </c>
      <c r="D778" t="s" s="174">
        <v>34</v>
      </c>
      <c r="E778" s="176">
        <v>541.7898</v>
      </c>
    </row>
    <row r="779" ht="16" customHeight="1">
      <c r="A779" s="175">
        <v>1</v>
      </c>
      <c r="B779" t="s" s="174">
        <v>1598</v>
      </c>
      <c r="C779" t="s" s="174">
        <v>1599</v>
      </c>
      <c r="D779" t="s" s="174">
        <v>283</v>
      </c>
      <c r="E779" s="176">
        <v>280.2061</v>
      </c>
    </row>
    <row r="780" ht="16" customHeight="1">
      <c r="A780" s="175">
        <v>1</v>
      </c>
      <c r="B780" t="s" s="174">
        <v>1600</v>
      </c>
      <c r="C780" t="s" s="174">
        <v>1601</v>
      </c>
      <c r="D780" t="s" s="174">
        <v>283</v>
      </c>
      <c r="E780" s="176">
        <v>168.3135</v>
      </c>
    </row>
    <row r="781" ht="16" customHeight="1">
      <c r="A781" s="175">
        <v>1</v>
      </c>
      <c r="B781" t="s" s="174">
        <v>1602</v>
      </c>
      <c r="C781" t="s" s="174">
        <v>1603</v>
      </c>
      <c r="D781" t="s" s="174">
        <v>115</v>
      </c>
      <c r="E781" s="176">
        <v>14.88</v>
      </c>
    </row>
    <row r="782" ht="16" customHeight="1">
      <c r="A782" s="175">
        <v>1</v>
      </c>
      <c r="B782" t="s" s="174">
        <v>1604</v>
      </c>
      <c r="C782" t="s" s="174">
        <v>1605</v>
      </c>
      <c r="D782" t="s" s="174">
        <v>115</v>
      </c>
      <c r="E782" s="176">
        <v>16.74</v>
      </c>
    </row>
    <row r="783" ht="16" customHeight="1">
      <c r="A783" s="175">
        <v>1</v>
      </c>
      <c r="B783" t="s" s="174">
        <v>1606</v>
      </c>
      <c r="C783" t="s" s="174">
        <v>1607</v>
      </c>
      <c r="D783" t="s" s="174">
        <v>115</v>
      </c>
      <c r="E783" s="176">
        <v>16.78</v>
      </c>
    </row>
    <row r="784" ht="16" customHeight="1">
      <c r="A784" s="175">
        <v>1</v>
      </c>
      <c r="B784" t="s" s="174">
        <v>1608</v>
      </c>
      <c r="C784" t="s" s="174">
        <v>1609</v>
      </c>
      <c r="D784" t="s" s="174">
        <v>283</v>
      </c>
      <c r="E784" s="176">
        <v>931.1087</v>
      </c>
    </row>
    <row r="785" ht="16" customHeight="1">
      <c r="A785" s="175">
        <v>1</v>
      </c>
      <c r="B785" t="s" s="174">
        <v>1610</v>
      </c>
      <c r="C785" t="s" s="174">
        <v>1611</v>
      </c>
      <c r="D785" t="s" s="174">
        <v>34</v>
      </c>
      <c r="E785" s="176">
        <v>10.057</v>
      </c>
    </row>
    <row r="786" ht="16" customHeight="1">
      <c r="A786" s="175">
        <v>1</v>
      </c>
      <c r="B786" t="s" s="174">
        <v>1612</v>
      </c>
      <c r="C786" t="s" s="174">
        <v>1613</v>
      </c>
      <c r="D786" t="s" s="174">
        <v>34</v>
      </c>
      <c r="E786" s="176">
        <v>19.21</v>
      </c>
    </row>
    <row r="787" ht="16" customHeight="1">
      <c r="A787" s="175">
        <v>1</v>
      </c>
      <c r="B787" t="s" s="174">
        <v>1614</v>
      </c>
      <c r="C787" t="s" s="174">
        <v>1615</v>
      </c>
      <c r="D787" t="s" s="174">
        <v>34</v>
      </c>
      <c r="E787" s="176">
        <v>26.555</v>
      </c>
    </row>
    <row r="788" ht="16" customHeight="1">
      <c r="A788" s="175">
        <v>1</v>
      </c>
      <c r="B788" t="s" s="174">
        <v>1616</v>
      </c>
      <c r="C788" t="s" s="174">
        <v>1617</v>
      </c>
      <c r="D788" t="s" s="174">
        <v>34</v>
      </c>
      <c r="E788" s="176"/>
    </row>
    <row r="789" ht="16" customHeight="1">
      <c r="A789" s="175">
        <v>1</v>
      </c>
      <c r="B789" t="s" s="174">
        <v>1618</v>
      </c>
      <c r="C789" t="s" s="174">
        <v>1619</v>
      </c>
      <c r="D789" t="s" s="174">
        <v>34</v>
      </c>
      <c r="E789" s="176">
        <v>2.599</v>
      </c>
    </row>
    <row r="790" ht="16" customHeight="1">
      <c r="A790" s="175">
        <v>1</v>
      </c>
      <c r="B790" t="s" s="174">
        <v>1620</v>
      </c>
      <c r="C790" t="s" s="174">
        <v>1621</v>
      </c>
      <c r="D790" t="s" s="174">
        <v>34</v>
      </c>
      <c r="E790" s="176">
        <v>35.3012</v>
      </c>
    </row>
    <row r="791" ht="16" customHeight="1">
      <c r="A791" s="175">
        <v>1</v>
      </c>
      <c r="B791" t="s" s="174">
        <v>1622</v>
      </c>
      <c r="C791" t="s" s="174">
        <v>1623</v>
      </c>
      <c r="D791" t="s" s="174">
        <v>34</v>
      </c>
      <c r="E791" s="176">
        <v>20.792</v>
      </c>
    </row>
    <row r="792" ht="16" customHeight="1">
      <c r="A792" s="175">
        <v>1</v>
      </c>
      <c r="B792" t="s" s="174">
        <v>1624</v>
      </c>
      <c r="C792" t="s" s="174">
        <v>1625</v>
      </c>
      <c r="D792" t="s" s="174">
        <v>34</v>
      </c>
      <c r="E792" s="176">
        <v>50.398</v>
      </c>
    </row>
    <row r="793" ht="16" customHeight="1">
      <c r="A793" s="175">
        <v>1</v>
      </c>
      <c r="B793" t="s" s="174">
        <v>1626</v>
      </c>
      <c r="C793" t="s" s="174">
        <v>1627</v>
      </c>
      <c r="D793" t="s" s="174">
        <v>34</v>
      </c>
      <c r="E793" s="176">
        <v>21.809</v>
      </c>
    </row>
    <row r="794" ht="16" customHeight="1">
      <c r="A794" s="175">
        <v>1</v>
      </c>
      <c r="B794" t="s" s="174">
        <v>1628</v>
      </c>
      <c r="C794" t="s" s="174">
        <v>1629</v>
      </c>
      <c r="D794" t="s" s="174">
        <v>34</v>
      </c>
      <c r="E794" s="176">
        <v>17.854</v>
      </c>
    </row>
    <row r="795" ht="16" customHeight="1">
      <c r="A795" s="175">
        <v>1</v>
      </c>
      <c r="B795" t="s" s="174">
        <v>1630</v>
      </c>
      <c r="C795" t="s" s="174">
        <v>1631</v>
      </c>
      <c r="D795" t="s" s="174">
        <v>34</v>
      </c>
      <c r="E795" s="176">
        <v>6.554</v>
      </c>
    </row>
    <row r="796" ht="16" customHeight="1">
      <c r="A796" s="175">
        <v>1</v>
      </c>
      <c r="B796" t="s" s="174">
        <v>1632</v>
      </c>
      <c r="C796" t="s" s="174">
        <v>1633</v>
      </c>
      <c r="D796" t="s" s="174">
        <v>34</v>
      </c>
      <c r="E796" s="176">
        <v>12.769</v>
      </c>
    </row>
    <row r="797" ht="16" customHeight="1">
      <c r="A797" s="175">
        <v>1</v>
      </c>
      <c r="B797" t="s" s="174">
        <v>1634</v>
      </c>
      <c r="C797" t="s" s="174">
        <v>1635</v>
      </c>
      <c r="D797" t="s" s="174">
        <v>34</v>
      </c>
      <c r="E797" s="176">
        <v>12.656</v>
      </c>
    </row>
    <row r="798" ht="16" customHeight="1">
      <c r="A798" s="175">
        <v>1</v>
      </c>
      <c r="B798" t="s" s="174">
        <v>1637</v>
      </c>
      <c r="C798" t="s" s="174">
        <v>1638</v>
      </c>
      <c r="D798" t="s" s="174">
        <v>283</v>
      </c>
      <c r="E798" s="176">
        <v>270.9966</v>
      </c>
    </row>
    <row r="799" ht="16" customHeight="1">
      <c r="A799" s="175">
        <v>1</v>
      </c>
      <c r="B799" t="s" s="174">
        <v>1639</v>
      </c>
      <c r="C799" t="s" s="174">
        <v>1640</v>
      </c>
      <c r="D799" t="s" s="174">
        <v>283</v>
      </c>
      <c r="E799" s="176">
        <v>350.4921</v>
      </c>
    </row>
    <row r="800" ht="16" customHeight="1">
      <c r="A800" s="175">
        <v>1</v>
      </c>
      <c r="B800" t="s" s="174">
        <v>1641</v>
      </c>
      <c r="C800" t="s" s="174">
        <v>1642</v>
      </c>
      <c r="D800" t="s" s="174">
        <v>34</v>
      </c>
      <c r="E800" s="176">
        <v>28.6229</v>
      </c>
    </row>
    <row r="801" ht="16" customHeight="1">
      <c r="A801" s="175">
        <v>1</v>
      </c>
      <c r="B801" t="s" s="174">
        <v>1643</v>
      </c>
      <c r="C801" t="s" s="174">
        <v>1644</v>
      </c>
      <c r="D801" t="s" s="174">
        <v>34</v>
      </c>
      <c r="E801" s="176">
        <v>116.955</v>
      </c>
    </row>
    <row r="802" ht="16" customHeight="1">
      <c r="A802" s="175">
        <v>1</v>
      </c>
      <c r="B802" t="s" s="174">
        <v>1645</v>
      </c>
      <c r="C802" t="s" s="174">
        <v>1646</v>
      </c>
      <c r="D802" t="s" s="174">
        <v>34</v>
      </c>
      <c r="E802" s="176">
        <v>84.90819999999999</v>
      </c>
    </row>
    <row r="803" ht="16" customHeight="1">
      <c r="A803" s="175">
        <v>1</v>
      </c>
      <c r="B803" t="s" s="174">
        <v>1647</v>
      </c>
      <c r="C803" t="s" s="174">
        <v>1648</v>
      </c>
      <c r="D803" t="s" s="174">
        <v>34</v>
      </c>
      <c r="E803" s="176">
        <v>84.90819999999999</v>
      </c>
    </row>
    <row r="804" ht="16" customHeight="1">
      <c r="A804" s="175">
        <v>1</v>
      </c>
      <c r="B804" t="s" s="174">
        <v>1649</v>
      </c>
      <c r="C804" t="s" s="174">
        <v>1650</v>
      </c>
      <c r="D804" t="s" s="174">
        <v>34</v>
      </c>
      <c r="E804" s="176">
        <v>40.3636</v>
      </c>
    </row>
    <row r="805" ht="16" customHeight="1">
      <c r="A805" s="175">
        <v>1</v>
      </c>
      <c r="B805" t="s" s="174">
        <v>1651</v>
      </c>
      <c r="C805" t="s" s="174">
        <v>1652</v>
      </c>
      <c r="D805" t="s" s="174">
        <v>34</v>
      </c>
      <c r="E805" s="176">
        <v>30.2727</v>
      </c>
    </row>
    <row r="806" ht="16" customHeight="1">
      <c r="A806" s="175">
        <v>1</v>
      </c>
      <c r="B806" t="s" s="174">
        <v>1653</v>
      </c>
      <c r="C806" t="s" s="174">
        <v>1654</v>
      </c>
      <c r="D806" t="s" s="174">
        <v>106</v>
      </c>
      <c r="E806" s="176">
        <v>8.6671</v>
      </c>
    </row>
    <row r="807" ht="16" customHeight="1">
      <c r="A807" s="175">
        <v>1</v>
      </c>
      <c r="B807" t="s" s="174">
        <v>1655</v>
      </c>
      <c r="C807" t="s" s="174">
        <v>1656</v>
      </c>
      <c r="D807" t="s" s="174">
        <v>106</v>
      </c>
      <c r="E807" s="176">
        <v>256.05</v>
      </c>
    </row>
    <row r="808" ht="16" customHeight="1">
      <c r="A808" s="175">
        <v>1</v>
      </c>
      <c r="B808" t="s" s="174">
        <v>1657</v>
      </c>
      <c r="C808" t="s" s="174">
        <v>1658</v>
      </c>
      <c r="D808" t="s" s="174">
        <v>106</v>
      </c>
      <c r="E808" s="176">
        <v>256.05</v>
      </c>
    </row>
    <row r="809" ht="16" customHeight="1">
      <c r="A809" s="175">
        <v>1</v>
      </c>
      <c r="B809" t="s" s="174">
        <v>1659</v>
      </c>
      <c r="C809" t="s" s="174">
        <v>1660</v>
      </c>
      <c r="D809" t="s" s="174">
        <v>115</v>
      </c>
      <c r="E809" s="176">
        <v>44.64</v>
      </c>
    </row>
    <row r="810" ht="16" customHeight="1">
      <c r="A810" s="175">
        <v>1</v>
      </c>
      <c r="B810" t="s" s="174">
        <v>1661</v>
      </c>
      <c r="C810" t="s" s="174">
        <v>1662</v>
      </c>
      <c r="D810" t="s" s="174">
        <v>34</v>
      </c>
      <c r="E810" s="176">
        <v>293.97</v>
      </c>
    </row>
    <row r="811" ht="16" customHeight="1">
      <c r="A811" s="175">
        <v>1</v>
      </c>
      <c r="B811" t="s" s="174">
        <v>1664</v>
      </c>
      <c r="C811" t="s" s="174">
        <v>1665</v>
      </c>
      <c r="D811" t="s" s="174">
        <v>106</v>
      </c>
      <c r="E811" s="176">
        <v>286.91</v>
      </c>
    </row>
    <row r="812" ht="16" customHeight="1">
      <c r="A812" s="175">
        <v>1</v>
      </c>
      <c r="B812" t="s" s="174">
        <v>1666</v>
      </c>
      <c r="C812" t="s" s="174">
        <v>1667</v>
      </c>
      <c r="D812" t="s" s="174">
        <v>106</v>
      </c>
      <c r="E812" s="176">
        <v>247.76</v>
      </c>
    </row>
    <row r="813" ht="16" customHeight="1">
      <c r="A813" s="175">
        <v>1</v>
      </c>
      <c r="B813" t="s" s="174">
        <v>1668</v>
      </c>
      <c r="C813" t="s" s="174">
        <v>1669</v>
      </c>
      <c r="D813" t="s" s="174">
        <v>106</v>
      </c>
      <c r="E813" s="176">
        <v>641.89</v>
      </c>
    </row>
    <row r="814" ht="16" customHeight="1">
      <c r="A814" s="175">
        <v>1</v>
      </c>
      <c r="B814" t="s" s="174">
        <v>1670</v>
      </c>
      <c r="C814" t="s" s="174">
        <v>1671</v>
      </c>
      <c r="D814" t="s" s="174">
        <v>106</v>
      </c>
      <c r="E814" s="176">
        <v>345.41</v>
      </c>
    </row>
    <row r="815" ht="16" customHeight="1">
      <c r="A815" s="175">
        <v>1</v>
      </c>
      <c r="B815" t="s" s="174">
        <v>1672</v>
      </c>
      <c r="C815" t="s" s="174">
        <v>1673</v>
      </c>
      <c r="D815" t="s" s="174">
        <v>106</v>
      </c>
      <c r="E815" s="176">
        <v>302.35</v>
      </c>
    </row>
    <row r="816" ht="16" customHeight="1">
      <c r="A816" s="175">
        <v>1</v>
      </c>
      <c r="B816" t="s" s="174">
        <v>1674</v>
      </c>
      <c r="C816" t="s" s="174">
        <v>1675</v>
      </c>
      <c r="D816" t="s" s="174">
        <v>106</v>
      </c>
      <c r="E816" s="176">
        <v>226.37</v>
      </c>
    </row>
    <row r="817" ht="16" customHeight="1">
      <c r="A817" s="175">
        <v>1</v>
      </c>
      <c r="B817" t="s" s="174">
        <v>1676</v>
      </c>
      <c r="C817" t="s" s="174">
        <v>1677</v>
      </c>
      <c r="D817" t="s" s="174">
        <v>106</v>
      </c>
      <c r="E817" s="176">
        <v>120.797</v>
      </c>
    </row>
    <row r="818" ht="16" customHeight="1">
      <c r="A818" s="175">
        <v>1</v>
      </c>
      <c r="B818" t="s" s="174">
        <v>1678</v>
      </c>
      <c r="C818" t="s" s="174">
        <v>1679</v>
      </c>
      <c r="D818" t="s" s="174">
        <v>106</v>
      </c>
      <c r="E818" s="176">
        <v>70.286</v>
      </c>
    </row>
    <row r="819" ht="16" customHeight="1">
      <c r="A819" s="175">
        <v>1</v>
      </c>
      <c r="B819" t="s" s="174">
        <v>1680</v>
      </c>
      <c r="C819" t="s" s="174">
        <v>1681</v>
      </c>
      <c r="D819" t="s" s="174">
        <v>106</v>
      </c>
      <c r="E819" s="176">
        <v>62.5</v>
      </c>
    </row>
    <row r="820" ht="16" customHeight="1">
      <c r="A820" s="175">
        <v>1</v>
      </c>
      <c r="B820" t="s" s="174">
        <v>1682</v>
      </c>
      <c r="C820" t="s" s="174">
        <v>1683</v>
      </c>
      <c r="D820" t="s" s="174">
        <v>106</v>
      </c>
      <c r="E820" s="176">
        <v>368.75</v>
      </c>
    </row>
    <row r="821" ht="16" customHeight="1">
      <c r="A821" s="175">
        <v>1</v>
      </c>
      <c r="B821" t="s" s="174">
        <v>1684</v>
      </c>
      <c r="C821" t="s" s="174">
        <v>1685</v>
      </c>
      <c r="D821" t="s" s="174">
        <v>106</v>
      </c>
      <c r="E821" s="176">
        <v>334.9998</v>
      </c>
    </row>
    <row r="822" ht="16" customHeight="1">
      <c r="A822" s="175">
        <v>1</v>
      </c>
      <c r="B822" t="s" s="174">
        <v>1686</v>
      </c>
      <c r="C822" t="s" s="174">
        <v>1687</v>
      </c>
      <c r="D822" t="s" s="174">
        <v>106</v>
      </c>
      <c r="E822" s="176">
        <v>377.9511</v>
      </c>
    </row>
    <row r="823" ht="16" customHeight="1">
      <c r="A823" s="175">
        <v>1</v>
      </c>
      <c r="B823" t="s" s="174">
        <v>1689</v>
      </c>
      <c r="C823" t="s" s="174">
        <v>1690</v>
      </c>
      <c r="D823" t="s" s="174">
        <v>1691</v>
      </c>
      <c r="E823" s="176">
        <v>109.74</v>
      </c>
    </row>
    <row r="824" ht="16" customHeight="1">
      <c r="A824" s="175">
        <v>1</v>
      </c>
      <c r="B824" t="s" s="174">
        <v>1692</v>
      </c>
      <c r="C824" t="s" s="174">
        <v>1693</v>
      </c>
      <c r="D824" t="s" s="174">
        <v>34</v>
      </c>
      <c r="E824" s="176">
        <v>48.55</v>
      </c>
    </row>
    <row r="825" ht="16" customHeight="1">
      <c r="A825" s="175">
        <v>1</v>
      </c>
      <c r="B825" t="s" s="174">
        <v>1694</v>
      </c>
      <c r="C825" t="s" s="174">
        <v>1695</v>
      </c>
      <c r="D825" t="s" s="174">
        <v>1691</v>
      </c>
      <c r="E825" s="176">
        <v>16.2494</v>
      </c>
    </row>
    <row r="826" ht="16" customHeight="1">
      <c r="A826" s="175">
        <v>1</v>
      </c>
      <c r="B826" t="s" s="174">
        <v>1696</v>
      </c>
      <c r="C826" t="s" s="174">
        <v>1697</v>
      </c>
      <c r="D826" t="s" s="174">
        <v>1691</v>
      </c>
      <c r="E826" s="176">
        <v>63.24</v>
      </c>
    </row>
    <row r="827" ht="16" customHeight="1">
      <c r="A827" s="175">
        <v>1</v>
      </c>
      <c r="B827" t="s" s="174">
        <v>1698</v>
      </c>
      <c r="C827" t="s" s="174">
        <v>1699</v>
      </c>
      <c r="D827" t="s" s="174">
        <v>34</v>
      </c>
      <c r="E827" s="176">
        <v>16.74</v>
      </c>
    </row>
    <row r="828" ht="16" customHeight="1">
      <c r="A828" s="175">
        <v>1</v>
      </c>
      <c r="B828" t="s" s="174">
        <v>1700</v>
      </c>
      <c r="C828" t="s" s="174">
        <v>1701</v>
      </c>
      <c r="D828" t="s" s="174">
        <v>34</v>
      </c>
      <c r="E828" s="176">
        <v>463.28</v>
      </c>
    </row>
    <row r="829" ht="16" customHeight="1">
      <c r="A829" s="175">
        <v>1</v>
      </c>
      <c r="B829" t="s" s="174">
        <v>1702</v>
      </c>
      <c r="C829" t="s" s="174">
        <v>1703</v>
      </c>
      <c r="D829" t="s" s="174">
        <v>34</v>
      </c>
      <c r="E829" s="176">
        <v>463.28</v>
      </c>
    </row>
    <row r="830" ht="16" customHeight="1">
      <c r="A830" s="175">
        <v>1</v>
      </c>
      <c r="B830" t="s" s="174">
        <v>1704</v>
      </c>
      <c r="C830" t="s" s="174">
        <v>1705</v>
      </c>
      <c r="D830" t="s" s="174">
        <v>34</v>
      </c>
      <c r="E830" s="176">
        <v>819.5</v>
      </c>
    </row>
    <row r="831" ht="16" customHeight="1">
      <c r="A831" s="175">
        <v>1</v>
      </c>
      <c r="B831" t="s" s="174">
        <v>1706</v>
      </c>
      <c r="C831" t="s" s="174">
        <v>1707</v>
      </c>
      <c r="D831" t="s" s="174">
        <v>34</v>
      </c>
      <c r="E831" s="176">
        <v>982.35</v>
      </c>
    </row>
    <row r="832" ht="16" customHeight="1">
      <c r="A832" s="175">
        <v>1</v>
      </c>
      <c r="B832" t="s" s="174">
        <v>1708</v>
      </c>
      <c r="C832" t="s" s="174">
        <v>1709</v>
      </c>
      <c r="D832" t="s" s="174">
        <v>115</v>
      </c>
      <c r="E832" s="176">
        <v>198.23</v>
      </c>
    </row>
    <row r="833" ht="16" customHeight="1">
      <c r="A833" s="175">
        <v>1</v>
      </c>
      <c r="B833" t="s" s="174">
        <v>1710</v>
      </c>
      <c r="C833" t="s" s="174">
        <v>1711</v>
      </c>
      <c r="D833" t="s" s="174">
        <v>283</v>
      </c>
      <c r="E833" s="176">
        <v>1192.9297</v>
      </c>
    </row>
    <row r="834" ht="16" customHeight="1">
      <c r="A834" s="175">
        <v>1</v>
      </c>
      <c r="B834" t="s" s="174">
        <v>1712</v>
      </c>
      <c r="C834" t="s" s="174">
        <v>1713</v>
      </c>
      <c r="D834" t="s" s="174">
        <v>34</v>
      </c>
      <c r="E834" s="176">
        <v>135.4079</v>
      </c>
    </row>
    <row r="835" ht="16" customHeight="1">
      <c r="A835" s="175">
        <v>1</v>
      </c>
      <c r="B835" t="s" s="174">
        <v>1714</v>
      </c>
      <c r="C835" t="s" s="174">
        <v>1715</v>
      </c>
      <c r="D835" t="s" s="174">
        <v>34</v>
      </c>
      <c r="E835" s="176">
        <v>265.8664</v>
      </c>
    </row>
    <row r="836" ht="16" customHeight="1">
      <c r="A836" s="175">
        <v>1</v>
      </c>
      <c r="B836" t="s" s="174">
        <v>1716</v>
      </c>
      <c r="C836" t="s" s="174">
        <v>1717</v>
      </c>
      <c r="D836" t="s" s="174">
        <v>34</v>
      </c>
      <c r="E836" s="176">
        <v>209.2534</v>
      </c>
    </row>
    <row r="837" ht="16" customHeight="1">
      <c r="A837" s="175">
        <v>1</v>
      </c>
      <c r="B837" t="s" s="174">
        <v>1718</v>
      </c>
      <c r="C837" t="s" s="174">
        <v>1719</v>
      </c>
      <c r="D837" t="s" s="174">
        <v>34</v>
      </c>
      <c r="E837" s="176">
        <v>187.1054</v>
      </c>
    </row>
    <row r="838" ht="16" customHeight="1">
      <c r="A838" s="175">
        <v>1</v>
      </c>
      <c r="B838" t="s" s="174">
        <v>1720</v>
      </c>
      <c r="C838" t="s" s="174">
        <v>1721</v>
      </c>
      <c r="D838" t="s" s="174">
        <v>34</v>
      </c>
      <c r="E838" s="176">
        <v>219.107</v>
      </c>
    </row>
    <row r="839" ht="16" customHeight="1">
      <c r="A839" s="175">
        <v>1</v>
      </c>
      <c r="B839" t="s" s="174">
        <v>1722</v>
      </c>
      <c r="C839" t="s" s="174">
        <v>1723</v>
      </c>
      <c r="D839" t="s" s="174">
        <v>283</v>
      </c>
      <c r="E839" s="176">
        <v>286.0595</v>
      </c>
    </row>
    <row r="840" ht="16" customHeight="1">
      <c r="A840" s="175">
        <v>1</v>
      </c>
      <c r="B840" t="s" s="174">
        <v>1724</v>
      </c>
      <c r="C840" t="s" s="174">
        <v>1725</v>
      </c>
      <c r="D840" t="s" s="174">
        <v>34</v>
      </c>
      <c r="E840" s="176">
        <v>32.0016</v>
      </c>
    </row>
    <row r="841" ht="16" customHeight="1">
      <c r="A841" s="175">
        <v>1</v>
      </c>
      <c r="B841" t="s" s="174">
        <v>1726</v>
      </c>
      <c r="C841" t="s" s="174">
        <v>1727</v>
      </c>
      <c r="D841" t="s" s="174">
        <v>34</v>
      </c>
      <c r="E841" s="176">
        <v>108.8077</v>
      </c>
    </row>
    <row r="842" ht="16" customHeight="1">
      <c r="A842" s="175">
        <v>1</v>
      </c>
      <c r="B842" t="s" s="174">
        <v>1728</v>
      </c>
      <c r="C842" t="s" s="174">
        <v>1729</v>
      </c>
      <c r="D842" t="s" s="174">
        <v>34</v>
      </c>
      <c r="E842" s="176">
        <v>83.20189999999999</v>
      </c>
    </row>
    <row r="843" ht="16" customHeight="1">
      <c r="A843" s="175">
        <v>1</v>
      </c>
      <c r="B843" t="s" s="174">
        <v>1730</v>
      </c>
      <c r="C843" t="s" s="174">
        <v>1731</v>
      </c>
      <c r="D843" t="s" s="174">
        <v>34</v>
      </c>
      <c r="E843" s="176">
        <v>44.7932</v>
      </c>
    </row>
    <row r="844" ht="16" customHeight="1">
      <c r="A844" s="175">
        <v>1</v>
      </c>
      <c r="B844" t="s" s="174">
        <v>1732</v>
      </c>
      <c r="C844" t="s" s="174">
        <v>1733</v>
      </c>
      <c r="D844" t="s" s="174">
        <v>283</v>
      </c>
      <c r="E844" s="176">
        <v>2161.125</v>
      </c>
    </row>
    <row r="845" ht="16" customHeight="1">
      <c r="A845" s="175">
        <v>1</v>
      </c>
      <c r="B845" t="s" s="174">
        <v>1734</v>
      </c>
      <c r="C845" t="s" s="174">
        <v>1735</v>
      </c>
      <c r="D845" t="s" s="174">
        <v>34</v>
      </c>
      <c r="E845" s="176">
        <v>69.5741</v>
      </c>
    </row>
    <row r="846" ht="16" customHeight="1">
      <c r="A846" s="175">
        <v>1</v>
      </c>
      <c r="B846" t="s" s="174">
        <v>1736</v>
      </c>
      <c r="C846" t="s" s="174">
        <v>1737</v>
      </c>
      <c r="D846" t="s" s="174">
        <v>34</v>
      </c>
      <c r="E846" s="176">
        <v>64.7038</v>
      </c>
    </row>
    <row r="847" ht="16" customHeight="1">
      <c r="A847" s="175">
        <v>1</v>
      </c>
      <c r="B847" t="s" s="174">
        <v>1738</v>
      </c>
      <c r="C847" t="s" s="174">
        <v>1739</v>
      </c>
      <c r="D847" t="s" s="174">
        <v>34</v>
      </c>
      <c r="E847" s="176">
        <v>75.258</v>
      </c>
    </row>
    <row r="848" ht="16" customHeight="1">
      <c r="A848" s="175">
        <v>1</v>
      </c>
      <c r="B848" t="s" s="174">
        <v>1740</v>
      </c>
      <c r="C848" t="s" s="174">
        <v>1741</v>
      </c>
      <c r="D848" t="s" s="174">
        <v>34</v>
      </c>
      <c r="E848" s="176">
        <v>1188.8504</v>
      </c>
    </row>
    <row r="849" ht="16" customHeight="1">
      <c r="A849" s="175">
        <v>1</v>
      </c>
      <c r="B849" t="s" s="174">
        <v>1742</v>
      </c>
      <c r="C849" t="s" s="174">
        <v>1743</v>
      </c>
      <c r="D849" t="s" s="174">
        <v>34</v>
      </c>
      <c r="E849" s="176">
        <v>1140.6446</v>
      </c>
    </row>
    <row r="850" ht="16" customHeight="1">
      <c r="A850" s="175">
        <v>1</v>
      </c>
      <c r="B850" t="s" s="174">
        <v>1744</v>
      </c>
      <c r="C850" t="s" s="174">
        <v>1745</v>
      </c>
      <c r="D850" t="s" s="174">
        <v>34</v>
      </c>
      <c r="E850" s="176">
        <v>1608.07</v>
      </c>
    </row>
    <row r="851" ht="16" customHeight="1">
      <c r="A851" s="175">
        <v>1</v>
      </c>
      <c r="B851" t="s" s="174">
        <v>1746</v>
      </c>
      <c r="C851" t="s" s="174">
        <v>1747</v>
      </c>
      <c r="D851" t="s" s="174">
        <v>34</v>
      </c>
      <c r="E851" s="176">
        <v>1052.37</v>
      </c>
    </row>
    <row r="852" ht="16" customHeight="1">
      <c r="A852" s="175">
        <v>1</v>
      </c>
      <c r="B852" t="s" s="174">
        <v>1748</v>
      </c>
      <c r="C852" t="s" s="174">
        <v>1749</v>
      </c>
      <c r="D852" t="s" s="174">
        <v>34</v>
      </c>
      <c r="E852" s="176">
        <v>548.7732</v>
      </c>
    </row>
    <row r="853" ht="16" customHeight="1">
      <c r="A853" s="175">
        <v>1</v>
      </c>
      <c r="B853" t="s" s="174">
        <v>1750</v>
      </c>
      <c r="C853" t="s" s="174">
        <v>1751</v>
      </c>
      <c r="D853" t="s" s="174">
        <v>34</v>
      </c>
      <c r="E853" s="176">
        <v>499.5165</v>
      </c>
    </row>
    <row r="854" ht="16" customHeight="1">
      <c r="A854" s="175">
        <v>1</v>
      </c>
      <c r="B854" t="s" s="174">
        <v>1752</v>
      </c>
      <c r="C854" t="s" s="174">
        <v>1753</v>
      </c>
      <c r="D854" t="s" s="174">
        <v>34</v>
      </c>
      <c r="E854" s="176">
        <v>432.3154</v>
      </c>
    </row>
    <row r="855" ht="16" customHeight="1">
      <c r="A855" s="175">
        <v>1</v>
      </c>
      <c r="B855" t="s" s="174">
        <v>1754</v>
      </c>
      <c r="C855" t="s" s="174">
        <v>1755</v>
      </c>
      <c r="D855" t="s" s="174">
        <v>34</v>
      </c>
      <c r="E855" s="176">
        <v>406.4045</v>
      </c>
    </row>
    <row r="856" ht="16" customHeight="1">
      <c r="A856" s="175">
        <v>1</v>
      </c>
      <c r="B856" t="s" s="174">
        <v>1756</v>
      </c>
      <c r="C856" t="s" s="174">
        <v>1757</v>
      </c>
      <c r="D856" t="s" s="174">
        <v>34</v>
      </c>
      <c r="E856" s="176">
        <v>1017.0678</v>
      </c>
    </row>
    <row r="857" ht="16" customHeight="1">
      <c r="A857" s="175">
        <v>1</v>
      </c>
      <c r="B857" t="s" s="174">
        <v>1758</v>
      </c>
      <c r="C857" t="s" s="174">
        <v>1759</v>
      </c>
      <c r="D857" t="s" s="174">
        <v>34</v>
      </c>
      <c r="E857" s="176">
        <v>329.3837</v>
      </c>
    </row>
    <row r="858" ht="16" customHeight="1">
      <c r="A858" s="175">
        <v>1</v>
      </c>
      <c r="B858" t="s" s="174">
        <v>1760</v>
      </c>
      <c r="C858" t="s" s="174">
        <v>1761</v>
      </c>
      <c r="D858" t="s" s="174">
        <v>34</v>
      </c>
      <c r="E858" s="176">
        <v>800.0965</v>
      </c>
    </row>
    <row r="859" ht="16" customHeight="1">
      <c r="A859" s="175">
        <v>1</v>
      </c>
      <c r="B859" t="s" s="174">
        <v>1762</v>
      </c>
      <c r="C859" t="s" s="174">
        <v>1763</v>
      </c>
      <c r="D859" t="s" s="174">
        <v>34</v>
      </c>
      <c r="E859" s="176">
        <v>493.4032</v>
      </c>
    </row>
    <row r="860" ht="16" customHeight="1">
      <c r="A860" s="175">
        <v>1</v>
      </c>
      <c r="B860" t="s" s="174">
        <v>1764</v>
      </c>
      <c r="C860" t="s" s="174">
        <v>1765</v>
      </c>
      <c r="D860" t="s" s="174">
        <v>34</v>
      </c>
      <c r="E860" s="176">
        <v>1290.4374</v>
      </c>
    </row>
    <row r="861" ht="16" customHeight="1">
      <c r="A861" s="175">
        <v>1</v>
      </c>
      <c r="B861" t="s" s="174">
        <v>1766</v>
      </c>
      <c r="C861" t="s" s="174">
        <v>1767</v>
      </c>
      <c r="D861" t="s" s="174">
        <v>34</v>
      </c>
      <c r="E861" s="176">
        <v>1576.1805</v>
      </c>
    </row>
    <row r="862" ht="16" customHeight="1">
      <c r="A862" s="175">
        <v>1</v>
      </c>
      <c r="B862" t="s" s="174">
        <v>1768</v>
      </c>
      <c r="C862" t="s" s="174">
        <v>1769</v>
      </c>
      <c r="D862" t="s" s="174">
        <v>34</v>
      </c>
      <c r="E862" s="176">
        <v>1554.0212</v>
      </c>
    </row>
    <row r="863" ht="16" customHeight="1">
      <c r="A863" s="175">
        <v>1</v>
      </c>
      <c r="B863" t="s" s="174">
        <v>1770</v>
      </c>
      <c r="C863" t="s" s="174">
        <v>1771</v>
      </c>
      <c r="D863" t="s" s="174">
        <v>34</v>
      </c>
      <c r="E863" s="176">
        <v>1585.8533</v>
      </c>
    </row>
    <row r="864" ht="16" customHeight="1">
      <c r="A864" s="175">
        <v>1</v>
      </c>
      <c r="B864" t="s" s="174">
        <v>1772</v>
      </c>
      <c r="C864" t="s" s="174">
        <v>1773</v>
      </c>
      <c r="D864" t="s" s="174">
        <v>34</v>
      </c>
      <c r="E864" s="176">
        <v>1527.8278</v>
      </c>
    </row>
    <row r="865" ht="16" customHeight="1">
      <c r="A865" s="175">
        <v>1</v>
      </c>
      <c r="B865" t="s" s="174">
        <v>1774</v>
      </c>
      <c r="C865" t="s" s="174">
        <v>1775</v>
      </c>
      <c r="D865" t="s" s="174">
        <v>115</v>
      </c>
      <c r="E865" s="176">
        <v>175.58</v>
      </c>
    </row>
    <row r="866" ht="16" customHeight="1">
      <c r="A866" s="175">
        <v>1</v>
      </c>
      <c r="B866" t="s" s="174">
        <v>1776</v>
      </c>
      <c r="C866" t="s" s="174">
        <v>1777</v>
      </c>
      <c r="D866" t="s" s="174">
        <v>115</v>
      </c>
      <c r="E866" s="176">
        <v>262.31</v>
      </c>
    </row>
    <row r="867" ht="16" customHeight="1">
      <c r="A867" s="175">
        <v>1</v>
      </c>
      <c r="B867" t="s" s="174">
        <v>1778</v>
      </c>
      <c r="C867" t="s" s="174">
        <v>1779</v>
      </c>
      <c r="D867" t="s" s="174">
        <v>115</v>
      </c>
      <c r="E867" s="176">
        <v>311.87</v>
      </c>
    </row>
    <row r="868" ht="16" customHeight="1">
      <c r="A868" s="175">
        <v>1</v>
      </c>
      <c r="B868" t="s" s="174">
        <v>1780</v>
      </c>
      <c r="C868" t="s" s="174">
        <v>1781</v>
      </c>
      <c r="D868" t="s" s="174">
        <v>106</v>
      </c>
      <c r="E868" s="176">
        <v>1114.41</v>
      </c>
    </row>
    <row r="869" ht="16" customHeight="1">
      <c r="A869" s="175">
        <v>1</v>
      </c>
      <c r="B869" t="s" s="174">
        <v>1782</v>
      </c>
      <c r="C869" t="s" s="174">
        <v>1783</v>
      </c>
      <c r="D869" t="s" s="174">
        <v>106</v>
      </c>
      <c r="E869" s="176">
        <v>1114.41</v>
      </c>
    </row>
    <row r="870" ht="16" customHeight="1">
      <c r="A870" s="175">
        <v>1</v>
      </c>
      <c r="B870" t="s" s="174">
        <v>1785</v>
      </c>
      <c r="C870" t="s" s="174">
        <v>1786</v>
      </c>
      <c r="D870" t="s" s="174">
        <v>34</v>
      </c>
      <c r="E870" s="176">
        <v>821.29</v>
      </c>
    </row>
    <row r="871" ht="16" customHeight="1">
      <c r="A871" s="175">
        <v>1</v>
      </c>
      <c r="B871" t="s" s="174">
        <v>1787</v>
      </c>
      <c r="C871" t="s" s="174">
        <v>1788</v>
      </c>
      <c r="D871" t="s" s="174">
        <v>34</v>
      </c>
      <c r="E871" s="176">
        <v>516.25</v>
      </c>
    </row>
    <row r="872" ht="16" customHeight="1">
      <c r="A872" s="175">
        <v>1</v>
      </c>
      <c r="B872" t="s" s="174">
        <v>1789</v>
      </c>
      <c r="C872" t="s" s="174">
        <v>1790</v>
      </c>
      <c r="D872" t="s" s="174">
        <v>34</v>
      </c>
      <c r="E872" s="176">
        <v>508.16</v>
      </c>
    </row>
    <row r="873" ht="16" customHeight="1">
      <c r="A873" s="175">
        <v>1</v>
      </c>
      <c r="B873" t="s" s="174">
        <v>1791</v>
      </c>
      <c r="C873" t="s" s="174">
        <v>1792</v>
      </c>
      <c r="D873" t="s" s="174">
        <v>34</v>
      </c>
      <c r="E873" s="176">
        <v>98.43429999999999</v>
      </c>
    </row>
    <row r="874" ht="16" customHeight="1">
      <c r="A874" s="175">
        <v>1</v>
      </c>
      <c r="B874" t="s" s="174">
        <v>1793</v>
      </c>
      <c r="C874" t="s" s="174">
        <v>1794</v>
      </c>
      <c r="D874" t="s" s="174">
        <v>34</v>
      </c>
      <c r="E874" s="176">
        <v>1726.64</v>
      </c>
    </row>
    <row r="875" ht="16" customHeight="1">
      <c r="A875" s="175">
        <v>1</v>
      </c>
      <c r="B875" t="s" s="174">
        <v>1795</v>
      </c>
      <c r="C875" t="s" s="174">
        <v>1796</v>
      </c>
      <c r="D875" t="s" s="174">
        <v>34</v>
      </c>
      <c r="E875" s="176">
        <v>621.952</v>
      </c>
    </row>
    <row r="876" ht="16" customHeight="1">
      <c r="A876" s="175">
        <v>1</v>
      </c>
      <c r="B876" t="s" s="174">
        <v>1797</v>
      </c>
      <c r="C876" t="s" s="174">
        <v>1798</v>
      </c>
      <c r="D876" t="s" s="174">
        <v>34</v>
      </c>
      <c r="E876" s="176">
        <v>717.7195</v>
      </c>
    </row>
    <row r="877" ht="16" customHeight="1">
      <c r="A877" s="175">
        <v>1</v>
      </c>
      <c r="B877" t="s" s="174">
        <v>1799</v>
      </c>
      <c r="C877" t="s" s="174">
        <v>1800</v>
      </c>
      <c r="D877" t="s" s="174">
        <v>34</v>
      </c>
      <c r="E877" s="176">
        <v>956.04</v>
      </c>
    </row>
    <row r="878" ht="16" customHeight="1">
      <c r="A878" s="175">
        <v>1</v>
      </c>
      <c r="B878" t="s" s="174">
        <v>1801</v>
      </c>
      <c r="C878" t="s" s="174">
        <v>1802</v>
      </c>
      <c r="D878" t="s" s="174">
        <v>34</v>
      </c>
      <c r="E878" s="176">
        <v>1043.7471</v>
      </c>
    </row>
    <row r="879" ht="16" customHeight="1">
      <c r="A879" s="175">
        <v>1</v>
      </c>
      <c r="B879" t="s" s="174">
        <v>1803</v>
      </c>
      <c r="C879" t="s" s="174">
        <v>1804</v>
      </c>
      <c r="D879" t="s" s="174">
        <v>34</v>
      </c>
      <c r="E879" s="176">
        <v>547.7336</v>
      </c>
    </row>
    <row r="880" ht="16" customHeight="1">
      <c r="A880" s="175">
        <v>1</v>
      </c>
      <c r="B880" t="s" s="174">
        <v>1805</v>
      </c>
      <c r="C880" t="s" s="174">
        <v>1806</v>
      </c>
      <c r="D880" t="s" s="174">
        <v>34</v>
      </c>
      <c r="E880" s="176">
        <v>532.456</v>
      </c>
    </row>
    <row r="881" ht="16" customHeight="1">
      <c r="A881" s="175">
        <v>1</v>
      </c>
      <c r="B881" t="s" s="174">
        <v>1807</v>
      </c>
      <c r="C881" t="s" s="174">
        <v>1808</v>
      </c>
      <c r="D881" t="s" s="174">
        <v>34</v>
      </c>
      <c r="E881" s="176">
        <v>8633.200000000001</v>
      </c>
    </row>
    <row r="882" ht="16" customHeight="1">
      <c r="A882" s="175">
        <v>1</v>
      </c>
      <c r="B882" t="s" s="174">
        <v>1809</v>
      </c>
      <c r="C882" t="s" s="174">
        <v>1810</v>
      </c>
      <c r="D882" t="s" s="174">
        <v>34</v>
      </c>
      <c r="E882" s="176">
        <v>384.2452</v>
      </c>
    </row>
    <row r="883" ht="16" customHeight="1">
      <c r="A883" s="175">
        <v>1</v>
      </c>
      <c r="B883" t="s" s="174">
        <v>1811</v>
      </c>
      <c r="C883" t="s" s="174">
        <v>1812</v>
      </c>
      <c r="D883" t="s" s="174">
        <v>34</v>
      </c>
      <c r="E883" s="176">
        <v>123.848</v>
      </c>
    </row>
    <row r="884" ht="16" customHeight="1">
      <c r="A884" s="175">
        <v>1</v>
      </c>
      <c r="B884" t="s" s="174">
        <v>1813</v>
      </c>
      <c r="C884" t="s" s="174">
        <v>1814</v>
      </c>
      <c r="D884" t="s" s="174">
        <v>34</v>
      </c>
      <c r="E884" s="176">
        <v>705.12</v>
      </c>
    </row>
    <row r="885" ht="16" customHeight="1">
      <c r="A885" s="175">
        <v>1</v>
      </c>
      <c r="B885" t="s" s="174">
        <v>1815</v>
      </c>
      <c r="C885" t="s" s="174">
        <v>1816</v>
      </c>
      <c r="D885" t="s" s="174">
        <v>34</v>
      </c>
      <c r="E885" s="176">
        <v>613.816</v>
      </c>
    </row>
    <row r="886" ht="16" customHeight="1">
      <c r="A886" s="175">
        <v>1</v>
      </c>
      <c r="B886" t="s" s="174">
        <v>1817</v>
      </c>
      <c r="C886" t="s" s="174">
        <v>1818</v>
      </c>
      <c r="D886" t="s" s="174">
        <v>34</v>
      </c>
      <c r="E886" s="176">
        <v>51.98</v>
      </c>
    </row>
    <row r="887" ht="16" customHeight="1">
      <c r="A887" s="175">
        <v>1</v>
      </c>
      <c r="B887" t="s" s="174">
        <v>1819</v>
      </c>
      <c r="C887" t="s" s="174">
        <v>1820</v>
      </c>
      <c r="D887" t="s" s="174">
        <v>34</v>
      </c>
      <c r="E887" s="176">
        <v>54.24</v>
      </c>
    </row>
    <row r="888" ht="16" customHeight="1">
      <c r="A888" s="175">
        <v>1</v>
      </c>
      <c r="B888" t="s" s="174">
        <v>1821</v>
      </c>
      <c r="C888" t="s" s="174">
        <v>1822</v>
      </c>
      <c r="D888" t="s" s="174">
        <v>34</v>
      </c>
      <c r="E888" s="176">
        <v>58.76</v>
      </c>
    </row>
    <row r="889" ht="16" customHeight="1">
      <c r="A889" s="175">
        <v>1</v>
      </c>
      <c r="B889" t="s" s="174">
        <v>1823</v>
      </c>
      <c r="C889" t="s" s="174">
        <v>1824</v>
      </c>
      <c r="D889" t="s" s="174">
        <v>34</v>
      </c>
      <c r="E889" s="176">
        <v>47.008</v>
      </c>
    </row>
    <row r="890" ht="16" customHeight="1">
      <c r="A890" s="175">
        <v>1</v>
      </c>
      <c r="B890" t="s" s="174">
        <v>1825</v>
      </c>
      <c r="C890" t="s" s="174">
        <v>1826</v>
      </c>
      <c r="D890" t="s" s="174">
        <v>34</v>
      </c>
      <c r="E890" s="176">
        <v>225.72</v>
      </c>
    </row>
    <row r="891" ht="16" customHeight="1">
      <c r="A891" s="175">
        <v>1</v>
      </c>
      <c r="B891" t="s" s="174">
        <v>1827</v>
      </c>
      <c r="C891" t="s" s="174">
        <v>1828</v>
      </c>
      <c r="D891" t="s" s="174">
        <v>34</v>
      </c>
      <c r="E891" s="176">
        <v>27.1539</v>
      </c>
    </row>
    <row r="892" ht="16" customHeight="1">
      <c r="A892" s="175">
        <v>1</v>
      </c>
      <c r="B892" t="s" s="174">
        <v>1829</v>
      </c>
      <c r="C892" t="s" s="174">
        <v>1830</v>
      </c>
      <c r="D892" t="s" s="174">
        <v>34</v>
      </c>
      <c r="E892" s="176">
        <v>69.52889999999999</v>
      </c>
    </row>
    <row r="893" ht="16" customHeight="1">
      <c r="A893" s="175">
        <v>1</v>
      </c>
      <c r="B893" t="s" s="174">
        <v>1831</v>
      </c>
      <c r="C893" t="s" s="174">
        <v>1832</v>
      </c>
      <c r="D893" t="s" s="174">
        <v>34</v>
      </c>
      <c r="E893" s="176">
        <v>151.3296</v>
      </c>
    </row>
    <row r="894" ht="16" customHeight="1">
      <c r="A894" s="175">
        <v>1</v>
      </c>
      <c r="B894" t="s" s="174">
        <v>1833</v>
      </c>
      <c r="C894" t="s" s="174">
        <v>1834</v>
      </c>
      <c r="D894" t="s" s="174">
        <v>34</v>
      </c>
      <c r="E894" s="176">
        <v>376.7194</v>
      </c>
    </row>
    <row r="895" ht="16" customHeight="1">
      <c r="A895" s="175">
        <v>1</v>
      </c>
      <c r="B895" t="s" s="174">
        <v>1835</v>
      </c>
      <c r="C895" t="s" s="174">
        <v>1836</v>
      </c>
      <c r="D895" t="s" s="174">
        <v>34</v>
      </c>
      <c r="E895" s="176">
        <v>1640.76</v>
      </c>
    </row>
    <row r="896" ht="16" customHeight="1">
      <c r="A896" s="175">
        <v>1</v>
      </c>
      <c r="B896" t="s" s="174">
        <v>1837</v>
      </c>
      <c r="C896" t="s" s="174">
        <v>1838</v>
      </c>
      <c r="D896" t="s" s="174">
        <v>34</v>
      </c>
      <c r="E896" s="176">
        <v>1280.968</v>
      </c>
    </row>
    <row r="897" ht="16" customHeight="1">
      <c r="A897" s="175">
        <v>1</v>
      </c>
      <c r="B897" t="s" s="174">
        <v>1840</v>
      </c>
      <c r="C897" t="s" s="174">
        <v>1841</v>
      </c>
      <c r="D897" t="s" s="174">
        <v>309</v>
      </c>
      <c r="E897" s="176">
        <v>3164.33</v>
      </c>
    </row>
    <row r="898" ht="16" customHeight="1">
      <c r="A898" s="175">
        <v>1</v>
      </c>
      <c r="B898" t="s" s="174">
        <v>1842</v>
      </c>
      <c r="C898" t="s" s="174">
        <v>1843</v>
      </c>
      <c r="D898" t="s" s="174">
        <v>34</v>
      </c>
      <c r="E898" s="176"/>
    </row>
    <row r="899" ht="16" customHeight="1">
      <c r="A899" s="175">
        <v>1</v>
      </c>
      <c r="B899" t="s" s="174">
        <v>1844</v>
      </c>
      <c r="C899" t="s" s="174">
        <v>1845</v>
      </c>
      <c r="D899" t="s" s="174">
        <v>34</v>
      </c>
      <c r="E899" s="176"/>
    </row>
    <row r="900" ht="16" customHeight="1">
      <c r="A900" s="175">
        <v>1</v>
      </c>
      <c r="B900" t="s" s="174">
        <v>1846</v>
      </c>
      <c r="C900" t="s" s="174">
        <v>1847</v>
      </c>
      <c r="D900" t="s" s="174">
        <v>34</v>
      </c>
      <c r="E900" s="176">
        <v>6361.3</v>
      </c>
    </row>
    <row r="901" ht="16" customHeight="1">
      <c r="A901" s="175">
        <v>1</v>
      </c>
      <c r="B901" t="s" s="174">
        <v>1848</v>
      </c>
      <c r="C901" t="s" s="174">
        <v>1849</v>
      </c>
      <c r="D901" t="s" s="174">
        <v>34</v>
      </c>
      <c r="E901" s="176"/>
    </row>
    <row r="902" ht="16" customHeight="1">
      <c r="A902" s="175">
        <v>1</v>
      </c>
      <c r="B902" t="s" s="174">
        <v>1850</v>
      </c>
      <c r="C902" t="s" s="174">
        <v>1851</v>
      </c>
      <c r="D902" t="s" s="174">
        <v>34</v>
      </c>
      <c r="E902" s="176">
        <v>125.1362</v>
      </c>
    </row>
    <row r="903" ht="16" customHeight="1">
      <c r="A903" s="175">
        <v>1</v>
      </c>
      <c r="B903" t="s" s="174">
        <v>1852</v>
      </c>
      <c r="C903" t="s" s="174">
        <v>1853</v>
      </c>
      <c r="D903" t="s" s="174">
        <v>34</v>
      </c>
      <c r="E903" s="176">
        <v>795.71</v>
      </c>
    </row>
    <row r="904" ht="16" customHeight="1">
      <c r="A904" s="175">
        <v>1</v>
      </c>
      <c r="B904" t="s" s="174">
        <v>1854</v>
      </c>
      <c r="C904" t="s" s="174">
        <v>1855</v>
      </c>
      <c r="D904" t="s" s="174">
        <v>34</v>
      </c>
      <c r="E904" s="176">
        <v>3405.57</v>
      </c>
    </row>
    <row r="905" ht="16" customHeight="1">
      <c r="A905" s="175">
        <v>1</v>
      </c>
      <c r="B905" t="s" s="174">
        <v>1856</v>
      </c>
      <c r="C905" t="s" s="174">
        <v>1857</v>
      </c>
      <c r="D905" t="s" s="174">
        <v>34</v>
      </c>
      <c r="E905" s="176">
        <v>2780.15</v>
      </c>
    </row>
    <row r="906" ht="16" customHeight="1">
      <c r="A906" s="175">
        <v>1</v>
      </c>
      <c r="B906" t="s" s="174">
        <v>1858</v>
      </c>
      <c r="C906" t="s" s="174">
        <v>1859</v>
      </c>
      <c r="D906" t="s" s="174">
        <v>34</v>
      </c>
      <c r="E906" s="176">
        <v>2249.378</v>
      </c>
    </row>
    <row r="907" ht="16" customHeight="1">
      <c r="A907" s="175">
        <v>1</v>
      </c>
      <c r="B907" t="s" s="174">
        <v>1860</v>
      </c>
      <c r="C907" t="s" s="174">
        <v>1861</v>
      </c>
      <c r="D907" t="s" s="174">
        <v>34</v>
      </c>
      <c r="E907" s="176">
        <v>4556.4538</v>
      </c>
    </row>
    <row r="908" ht="16" customHeight="1">
      <c r="A908" s="175">
        <v>1</v>
      </c>
      <c r="B908" t="s" s="174">
        <v>1862</v>
      </c>
      <c r="C908" t="s" s="174">
        <v>1863</v>
      </c>
      <c r="D908" t="s" s="174">
        <v>34</v>
      </c>
      <c r="E908" s="176"/>
    </row>
    <row r="909" ht="16" customHeight="1">
      <c r="A909" s="175">
        <v>1</v>
      </c>
      <c r="B909" t="s" s="174">
        <v>1864</v>
      </c>
      <c r="C909" t="s" s="174">
        <v>1865</v>
      </c>
      <c r="D909" t="s" s="174">
        <v>34</v>
      </c>
      <c r="E909" s="176">
        <v>1162.5</v>
      </c>
    </row>
    <row r="910" ht="16" customHeight="1">
      <c r="A910" s="175">
        <v>1</v>
      </c>
      <c r="B910" t="s" s="174">
        <v>1866</v>
      </c>
      <c r="C910" t="s" s="174">
        <v>1867</v>
      </c>
      <c r="D910" t="s" s="174">
        <v>34</v>
      </c>
      <c r="E910" s="176"/>
    </row>
    <row r="911" ht="16" customHeight="1">
      <c r="A911" s="175">
        <v>1</v>
      </c>
      <c r="B911" t="s" s="174">
        <v>1868</v>
      </c>
      <c r="C911" t="s" s="174">
        <v>1869</v>
      </c>
      <c r="D911" t="s" s="174">
        <v>34</v>
      </c>
      <c r="E911" s="176">
        <v>5622.04</v>
      </c>
    </row>
    <row r="912" ht="16" customHeight="1">
      <c r="A912" s="175">
        <v>1</v>
      </c>
      <c r="B912" t="s" s="174">
        <v>1870</v>
      </c>
      <c r="C912" t="s" s="174">
        <v>1871</v>
      </c>
      <c r="D912" t="s" s="174">
        <v>34</v>
      </c>
      <c r="E912" s="176">
        <v>7194.7778</v>
      </c>
    </row>
    <row r="913" ht="16" customHeight="1">
      <c r="A913" s="175">
        <v>1</v>
      </c>
      <c r="B913" t="s" s="174">
        <v>1872</v>
      </c>
      <c r="C913" t="s" s="174">
        <v>1873</v>
      </c>
      <c r="D913" t="s" s="174">
        <v>34</v>
      </c>
      <c r="E913" s="176"/>
    </row>
    <row r="914" ht="16" customHeight="1">
      <c r="A914" s="175">
        <v>1</v>
      </c>
      <c r="B914" t="s" s="174">
        <v>1874</v>
      </c>
      <c r="C914" t="s" s="174">
        <v>1875</v>
      </c>
      <c r="D914" t="s" s="174">
        <v>34</v>
      </c>
      <c r="E914" s="176"/>
    </row>
    <row r="915" ht="16" customHeight="1">
      <c r="A915" s="175">
        <v>1</v>
      </c>
      <c r="B915" t="s" s="174">
        <v>1876</v>
      </c>
      <c r="C915" t="s" s="174">
        <v>1877</v>
      </c>
      <c r="D915" t="s" s="174">
        <v>34</v>
      </c>
      <c r="E915" s="176"/>
    </row>
    <row r="916" ht="16" customHeight="1">
      <c r="A916" s="175">
        <v>1</v>
      </c>
      <c r="B916" t="s" s="174">
        <v>1878</v>
      </c>
      <c r="C916" t="s" s="174">
        <v>1879</v>
      </c>
      <c r="D916" t="s" s="174">
        <v>34</v>
      </c>
      <c r="E916" s="176"/>
    </row>
    <row r="917" ht="16" customHeight="1">
      <c r="A917" s="175">
        <v>1</v>
      </c>
      <c r="B917" t="s" s="174">
        <v>1880</v>
      </c>
      <c r="C917" t="s" s="174">
        <v>1881</v>
      </c>
      <c r="D917" t="s" s="174">
        <v>34</v>
      </c>
      <c r="E917" s="176"/>
    </row>
    <row r="918" ht="16" customHeight="1">
      <c r="A918" s="175">
        <v>1</v>
      </c>
      <c r="B918" t="s" s="174">
        <v>1882</v>
      </c>
      <c r="C918" t="s" s="174">
        <v>1883</v>
      </c>
      <c r="D918" t="s" s="174">
        <v>34</v>
      </c>
      <c r="E918" s="176"/>
    </row>
    <row r="919" ht="16" customHeight="1">
      <c r="A919" s="175">
        <v>1</v>
      </c>
      <c r="B919" t="s" s="174">
        <v>1884</v>
      </c>
      <c r="C919" t="s" s="174">
        <v>1885</v>
      </c>
      <c r="D919" t="s" s="174">
        <v>34</v>
      </c>
      <c r="E919" s="176"/>
    </row>
    <row r="920" ht="16" customHeight="1">
      <c r="A920" s="175">
        <v>1</v>
      </c>
      <c r="B920" t="s" s="174">
        <v>1886</v>
      </c>
      <c r="C920" t="s" s="174">
        <v>1887</v>
      </c>
      <c r="D920" t="s" s="174">
        <v>34</v>
      </c>
      <c r="E920" s="176">
        <v>1485.51</v>
      </c>
    </row>
    <row r="921" ht="16" customHeight="1">
      <c r="A921" s="175">
        <v>1</v>
      </c>
      <c r="B921" t="s" s="174">
        <v>1888</v>
      </c>
      <c r="C921" t="s" s="174">
        <v>1889</v>
      </c>
      <c r="D921" t="s" s="174">
        <v>34</v>
      </c>
      <c r="E921" s="176">
        <v>2620.31</v>
      </c>
    </row>
    <row r="922" ht="16" customHeight="1">
      <c r="A922" s="175">
        <v>1</v>
      </c>
      <c r="B922" t="s" s="174">
        <v>1890</v>
      </c>
      <c r="C922" t="s" s="174">
        <v>1891</v>
      </c>
      <c r="D922" t="s" s="174">
        <v>34</v>
      </c>
      <c r="E922" s="176">
        <v>5241.1434</v>
      </c>
    </row>
    <row r="923" ht="16" customHeight="1">
      <c r="A923" s="175">
        <v>1</v>
      </c>
      <c r="B923" t="s" s="174">
        <v>1892</v>
      </c>
      <c r="C923" t="s" s="174">
        <v>1893</v>
      </c>
      <c r="D923" t="s" s="174">
        <v>34</v>
      </c>
      <c r="E923" s="176"/>
    </row>
    <row r="924" ht="16" customHeight="1">
      <c r="A924" s="175">
        <v>1</v>
      </c>
      <c r="B924" t="s" s="174">
        <v>1894</v>
      </c>
      <c r="C924" t="s" s="174">
        <v>1895</v>
      </c>
      <c r="D924" t="s" s="174">
        <v>34</v>
      </c>
      <c r="E924" s="176"/>
    </row>
    <row r="925" ht="16" customHeight="1">
      <c r="A925" s="175">
        <v>1</v>
      </c>
      <c r="B925" t="s" s="174">
        <v>1896</v>
      </c>
      <c r="C925" t="s" s="174">
        <v>1897</v>
      </c>
      <c r="D925" t="s" s="174">
        <v>34</v>
      </c>
      <c r="E925" s="176"/>
    </row>
    <row r="926" ht="16" customHeight="1">
      <c r="A926" s="175">
        <v>1</v>
      </c>
      <c r="B926" t="s" s="174">
        <v>1898</v>
      </c>
      <c r="C926" t="s" s="174">
        <v>1899</v>
      </c>
      <c r="D926" t="s" s="174">
        <v>34</v>
      </c>
      <c r="E926" s="176">
        <v>408.608</v>
      </c>
    </row>
    <row r="927" ht="16" customHeight="1">
      <c r="A927" s="175">
        <v>1</v>
      </c>
      <c r="B927" t="s" s="174">
        <v>1900</v>
      </c>
      <c r="C927" t="s" s="174">
        <v>1901</v>
      </c>
      <c r="D927" t="s" s="174">
        <v>309</v>
      </c>
      <c r="E927" s="176">
        <v>1741.89</v>
      </c>
    </row>
    <row r="928" ht="16" customHeight="1">
      <c r="A928" s="175">
        <v>1</v>
      </c>
      <c r="B928" t="s" s="174">
        <v>1902</v>
      </c>
      <c r="C928" t="s" s="174">
        <v>1903</v>
      </c>
      <c r="D928" t="s" s="174">
        <v>309</v>
      </c>
      <c r="E928" s="176">
        <v>2696.745</v>
      </c>
    </row>
    <row r="929" ht="16" customHeight="1">
      <c r="A929" s="175">
        <v>1</v>
      </c>
      <c r="B929" t="s" s="174">
        <v>1904</v>
      </c>
      <c r="C929" t="s" s="174">
        <v>1905</v>
      </c>
      <c r="D929" t="s" s="174">
        <v>309</v>
      </c>
      <c r="E929" s="176">
        <v>154.5727</v>
      </c>
    </row>
    <row r="930" ht="16" customHeight="1">
      <c r="A930" s="175">
        <v>1</v>
      </c>
      <c r="B930" t="s" s="174">
        <v>1906</v>
      </c>
      <c r="C930" t="s" s="174">
        <v>1907</v>
      </c>
      <c r="D930" t="s" s="174">
        <v>309</v>
      </c>
      <c r="E930" s="176">
        <v>97.6885</v>
      </c>
    </row>
    <row r="931" ht="16" customHeight="1">
      <c r="A931" s="175">
        <v>1</v>
      </c>
      <c r="B931" t="s" s="174">
        <v>1908</v>
      </c>
      <c r="C931" t="s" s="174">
        <v>1909</v>
      </c>
      <c r="D931" t="s" s="174">
        <v>309</v>
      </c>
      <c r="E931" s="176">
        <v>183.8284</v>
      </c>
    </row>
    <row r="932" ht="16" customHeight="1">
      <c r="A932" s="175">
        <v>1</v>
      </c>
      <c r="B932" t="s" s="174">
        <v>1910</v>
      </c>
      <c r="C932" t="s" s="174">
        <v>1911</v>
      </c>
      <c r="D932" t="s" s="174">
        <v>34</v>
      </c>
      <c r="E932" s="176"/>
    </row>
    <row r="933" ht="16" customHeight="1">
      <c r="A933" s="175">
        <v>1</v>
      </c>
      <c r="B933" t="s" s="174">
        <v>1912</v>
      </c>
      <c r="C933" t="s" s="174">
        <v>1913</v>
      </c>
      <c r="D933" t="s" s="174">
        <v>34</v>
      </c>
      <c r="E933" s="176">
        <v>186.47</v>
      </c>
    </row>
    <row r="934" ht="16" customHeight="1">
      <c r="A934" s="175">
        <v>1</v>
      </c>
      <c r="B934" t="s" s="174">
        <v>1914</v>
      </c>
      <c r="C934" t="s" s="174">
        <v>1915</v>
      </c>
      <c r="D934" t="s" s="174">
        <v>34</v>
      </c>
      <c r="E934" s="176">
        <v>593.4400000000001</v>
      </c>
    </row>
    <row r="935" ht="16" customHeight="1">
      <c r="A935" s="175">
        <v>1</v>
      </c>
      <c r="B935" t="s" s="174">
        <v>1916</v>
      </c>
      <c r="C935" t="s" s="174">
        <v>1917</v>
      </c>
      <c r="D935" t="s" s="174">
        <v>34</v>
      </c>
      <c r="E935" s="176">
        <v>349.4186</v>
      </c>
    </row>
    <row r="936" ht="16" customHeight="1">
      <c r="A936" s="175">
        <v>1</v>
      </c>
      <c r="B936" t="s" s="174">
        <v>1918</v>
      </c>
      <c r="C936" t="s" s="174">
        <v>1919</v>
      </c>
      <c r="D936" t="s" s="174">
        <v>34</v>
      </c>
      <c r="E936" s="176">
        <v>300.1958</v>
      </c>
    </row>
    <row r="937" ht="16" customHeight="1">
      <c r="A937" s="175">
        <v>1</v>
      </c>
      <c r="B937" t="s" s="174">
        <v>1920</v>
      </c>
      <c r="C937" t="s" s="174">
        <v>1921</v>
      </c>
      <c r="D937" t="s" s="174">
        <v>34</v>
      </c>
      <c r="E937" s="176">
        <v>66798</v>
      </c>
    </row>
    <row r="938" ht="16" customHeight="1">
      <c r="A938" s="175">
        <v>1</v>
      </c>
      <c r="B938" t="s" s="174">
        <v>1922</v>
      </c>
      <c r="C938" t="s" s="174">
        <v>1923</v>
      </c>
      <c r="D938" t="s" s="174">
        <v>34</v>
      </c>
      <c r="E938" s="176">
        <v>13402.7</v>
      </c>
    </row>
    <row r="939" ht="16" customHeight="1">
      <c r="A939" s="175">
        <v>1</v>
      </c>
      <c r="B939" t="s" s="174">
        <v>1925</v>
      </c>
      <c r="C939" t="s" s="174">
        <v>1926</v>
      </c>
      <c r="D939" t="s" s="174">
        <v>34</v>
      </c>
      <c r="E939" s="176">
        <v>280.92</v>
      </c>
    </row>
    <row r="940" ht="16" customHeight="1">
      <c r="A940" s="175">
        <v>1</v>
      </c>
      <c r="B940" t="s" s="174">
        <v>1927</v>
      </c>
      <c r="C940" t="s" s="174">
        <v>1928</v>
      </c>
      <c r="D940" t="s" s="174">
        <v>34</v>
      </c>
      <c r="E940" s="176">
        <v>121.28</v>
      </c>
    </row>
    <row r="941" ht="16" customHeight="1">
      <c r="A941" s="175">
        <v>1</v>
      </c>
      <c r="B941" t="s" s="174">
        <v>1929</v>
      </c>
      <c r="C941" t="s" s="174">
        <v>1930</v>
      </c>
      <c r="D941" t="s" s="174">
        <v>34</v>
      </c>
      <c r="E941" s="176"/>
    </row>
    <row r="942" ht="16" customHeight="1">
      <c r="A942" s="175">
        <v>1</v>
      </c>
      <c r="B942" t="s" s="174">
        <v>1931</v>
      </c>
      <c r="C942" t="s" s="174">
        <v>1932</v>
      </c>
      <c r="D942" t="s" s="174">
        <v>34</v>
      </c>
      <c r="E942" s="176">
        <v>5172.66</v>
      </c>
    </row>
    <row r="943" ht="16" customHeight="1">
      <c r="A943" s="175">
        <v>1</v>
      </c>
      <c r="B943" t="s" s="174">
        <v>1933</v>
      </c>
      <c r="C943" t="s" s="174">
        <v>1934</v>
      </c>
      <c r="D943" t="s" s="174">
        <v>34</v>
      </c>
      <c r="E943" s="176">
        <v>6558.4974</v>
      </c>
    </row>
    <row r="944" ht="16" customHeight="1">
      <c r="A944" s="175">
        <v>1</v>
      </c>
      <c r="B944" t="s" s="174">
        <v>1935</v>
      </c>
      <c r="C944" t="s" s="174">
        <v>1936</v>
      </c>
      <c r="D944" t="s" s="174">
        <v>34</v>
      </c>
      <c r="E944" s="176">
        <v>8101.6028</v>
      </c>
    </row>
    <row r="945" ht="16" customHeight="1">
      <c r="A945" s="175">
        <v>1</v>
      </c>
      <c r="B945" t="s" s="174">
        <v>1937</v>
      </c>
      <c r="C945" t="s" s="174">
        <v>1938</v>
      </c>
      <c r="D945" t="s" s="174">
        <v>34</v>
      </c>
      <c r="E945" s="176">
        <v>9060.7016</v>
      </c>
    </row>
    <row r="946" ht="16" customHeight="1">
      <c r="A946" s="175">
        <v>1</v>
      </c>
      <c r="B946" t="s" s="174">
        <v>1939</v>
      </c>
      <c r="C946" t="s" s="174">
        <v>1940</v>
      </c>
      <c r="D946" t="s" s="174">
        <v>34</v>
      </c>
      <c r="E946" s="176">
        <v>12072.3211</v>
      </c>
    </row>
    <row r="947" ht="16" customHeight="1">
      <c r="A947" s="175">
        <v>1</v>
      </c>
      <c r="B947" t="s" s="174">
        <v>1941</v>
      </c>
      <c r="C947" t="s" s="174">
        <v>1942</v>
      </c>
      <c r="D947" t="s" s="174">
        <v>34</v>
      </c>
      <c r="E947" s="176">
        <v>3363.1738</v>
      </c>
    </row>
    <row r="948" ht="16" customHeight="1">
      <c r="A948" s="175">
        <v>1</v>
      </c>
      <c r="B948" t="s" s="174">
        <v>1943</v>
      </c>
      <c r="C948" t="s" s="174">
        <v>1944</v>
      </c>
      <c r="D948" t="s" s="174">
        <v>34</v>
      </c>
      <c r="E948" s="176">
        <v>596.3348999999999</v>
      </c>
    </row>
    <row r="949" ht="16" customHeight="1">
      <c r="A949" s="175">
        <v>1</v>
      </c>
      <c r="B949" t="s" s="174">
        <v>1945</v>
      </c>
      <c r="C949" t="s" s="174">
        <v>1946</v>
      </c>
      <c r="D949" t="s" s="174">
        <v>34</v>
      </c>
      <c r="E949" s="176">
        <v>705.1426</v>
      </c>
    </row>
    <row r="950" ht="16" customHeight="1">
      <c r="A950" s="175">
        <v>1</v>
      </c>
      <c r="B950" t="s" s="174">
        <v>1947</v>
      </c>
      <c r="C950" t="s" s="174">
        <v>1948</v>
      </c>
      <c r="D950" t="s" s="174">
        <v>34</v>
      </c>
      <c r="E950" s="176">
        <v>1000.1743</v>
      </c>
    </row>
    <row r="951" ht="16" customHeight="1">
      <c r="A951" s="175">
        <v>1</v>
      </c>
      <c r="B951" t="s" s="174">
        <v>1949</v>
      </c>
      <c r="C951" t="s" s="174">
        <v>1950</v>
      </c>
      <c r="D951" t="s" s="174">
        <v>34</v>
      </c>
      <c r="E951" s="176">
        <v>1130.9379</v>
      </c>
    </row>
    <row r="952" ht="16" customHeight="1">
      <c r="A952" s="175">
        <v>1</v>
      </c>
      <c r="B952" t="s" s="174">
        <v>1951</v>
      </c>
      <c r="C952" t="s" s="174">
        <v>1952</v>
      </c>
      <c r="D952" t="s" s="174">
        <v>34</v>
      </c>
      <c r="E952" s="176">
        <v>1415.7657</v>
      </c>
    </row>
    <row r="953" ht="16" customHeight="1">
      <c r="A953" s="175">
        <v>1</v>
      </c>
      <c r="B953" t="s" s="174">
        <v>1953</v>
      </c>
      <c r="C953" t="s" s="174">
        <v>1954</v>
      </c>
      <c r="D953" t="s" s="174">
        <v>34</v>
      </c>
      <c r="E953" s="176">
        <v>1654.546</v>
      </c>
    </row>
    <row r="954" ht="16" customHeight="1">
      <c r="A954" s="175">
        <v>1</v>
      </c>
      <c r="B954" t="s" s="174">
        <v>1955</v>
      </c>
      <c r="C954" t="s" s="174">
        <v>1956</v>
      </c>
      <c r="D954" t="s" s="174">
        <v>34</v>
      </c>
      <c r="E954" s="176">
        <v>2793.7329</v>
      </c>
    </row>
    <row r="955" ht="16" customHeight="1">
      <c r="A955" s="175">
        <v>1</v>
      </c>
      <c r="B955" t="s" s="174">
        <v>1957</v>
      </c>
      <c r="C955" t="s" s="174">
        <v>1958</v>
      </c>
      <c r="D955" t="s" s="174">
        <v>34</v>
      </c>
      <c r="E955" s="176">
        <v>1402.34</v>
      </c>
    </row>
    <row r="956" ht="16" customHeight="1">
      <c r="A956" s="175">
        <v>1</v>
      </c>
      <c r="B956" t="s" s="174">
        <v>1959</v>
      </c>
      <c r="C956" t="s" s="174">
        <v>1960</v>
      </c>
      <c r="D956" t="s" s="174">
        <v>34</v>
      </c>
      <c r="E956" s="176">
        <v>2143.65</v>
      </c>
    </row>
    <row r="957" ht="16" customHeight="1">
      <c r="A957" s="175">
        <v>1</v>
      </c>
      <c r="B957" t="s" s="174">
        <v>1961</v>
      </c>
      <c r="C957" t="s" s="174">
        <v>1962</v>
      </c>
      <c r="D957" t="s" s="174">
        <v>34</v>
      </c>
      <c r="E957" s="176">
        <v>1479.8</v>
      </c>
    </row>
    <row r="958" ht="16" customHeight="1">
      <c r="A958" s="175">
        <v>1</v>
      </c>
      <c r="B958" t="s" s="174">
        <v>1963</v>
      </c>
      <c r="C958" t="s" s="174">
        <v>1964</v>
      </c>
      <c r="D958" t="s" s="174">
        <v>34</v>
      </c>
      <c r="E958" s="176">
        <v>2547.1217</v>
      </c>
    </row>
    <row r="959" ht="16" customHeight="1">
      <c r="A959" s="175">
        <v>1</v>
      </c>
      <c r="B959" t="s" s="174">
        <v>1965</v>
      </c>
      <c r="C959" t="s" s="174">
        <v>1966</v>
      </c>
      <c r="D959" t="s" s="174">
        <v>34</v>
      </c>
      <c r="E959" s="176">
        <v>1429.1336</v>
      </c>
    </row>
    <row r="960" ht="16" customHeight="1">
      <c r="A960" s="175">
        <v>1</v>
      </c>
      <c r="B960" t="s" s="174">
        <v>1967</v>
      </c>
      <c r="C960" t="s" s="174">
        <v>1968</v>
      </c>
      <c r="D960" t="s" s="174">
        <v>34</v>
      </c>
      <c r="E960" s="176">
        <v>1586.3957</v>
      </c>
    </row>
    <row r="961" ht="16" customHeight="1">
      <c r="A961" s="175">
        <v>1</v>
      </c>
      <c r="B961" t="s" s="174">
        <v>1969</v>
      </c>
      <c r="C961" t="s" s="174">
        <v>1970</v>
      </c>
      <c r="D961" t="s" s="174">
        <v>34</v>
      </c>
      <c r="E961" s="176">
        <v>6953.1725</v>
      </c>
    </row>
    <row r="962" ht="16" customHeight="1">
      <c r="A962" s="175">
        <v>1</v>
      </c>
      <c r="B962" t="s" s="174">
        <v>1971</v>
      </c>
      <c r="C962" t="s" s="174">
        <v>1972</v>
      </c>
      <c r="D962" t="s" s="174">
        <v>34</v>
      </c>
      <c r="E962" s="176">
        <v>774.7732</v>
      </c>
    </row>
    <row r="963" ht="16" customHeight="1">
      <c r="A963" s="175">
        <v>1</v>
      </c>
      <c r="B963" t="s" s="174">
        <v>1973</v>
      </c>
      <c r="C963" t="s" s="174">
        <v>1974</v>
      </c>
      <c r="D963" t="s" s="174">
        <v>34</v>
      </c>
      <c r="E963" s="176">
        <v>707.2331</v>
      </c>
    </row>
    <row r="964" ht="16" customHeight="1">
      <c r="A964" s="175">
        <v>1</v>
      </c>
      <c r="B964" t="s" s="174">
        <v>1975</v>
      </c>
      <c r="C964" t="s" s="174">
        <v>1976</v>
      </c>
      <c r="D964" t="s" s="174">
        <v>34</v>
      </c>
      <c r="E964" s="176">
        <v>368.0975</v>
      </c>
    </row>
    <row r="965" ht="16" customHeight="1">
      <c r="A965" s="175">
        <v>1</v>
      </c>
      <c r="B965" t="s" s="174">
        <v>1977</v>
      </c>
      <c r="C965" t="s" s="174">
        <v>1978</v>
      </c>
      <c r="D965" t="s" s="174">
        <v>34</v>
      </c>
      <c r="E965" s="176">
        <v>559.7116</v>
      </c>
    </row>
    <row r="966" ht="16" customHeight="1">
      <c r="A966" s="175">
        <v>1</v>
      </c>
      <c r="B966" t="s" s="174">
        <v>1979</v>
      </c>
      <c r="C966" t="s" s="174">
        <v>1980</v>
      </c>
      <c r="D966" t="s" s="174">
        <v>34</v>
      </c>
      <c r="E966" s="176">
        <v>3616.7232</v>
      </c>
    </row>
    <row r="967" ht="16" customHeight="1">
      <c r="A967" s="175">
        <v>1</v>
      </c>
      <c r="B967" t="s" s="174">
        <v>1982</v>
      </c>
      <c r="C967" t="s" s="174">
        <v>1983</v>
      </c>
      <c r="D967" t="s" s="174">
        <v>139</v>
      </c>
      <c r="E967" s="176">
        <v>446.4</v>
      </c>
    </row>
    <row r="968" ht="16" customHeight="1">
      <c r="A968" s="175">
        <v>1</v>
      </c>
      <c r="B968" t="s" s="174">
        <v>1984</v>
      </c>
      <c r="C968" t="s" s="174">
        <v>1985</v>
      </c>
      <c r="D968" t="s" s="174">
        <v>139</v>
      </c>
      <c r="E968" s="176">
        <v>446.4</v>
      </c>
    </row>
    <row r="969" ht="16" customHeight="1">
      <c r="A969" s="175">
        <v>1</v>
      </c>
      <c r="B969" t="s" s="174">
        <v>1986</v>
      </c>
      <c r="C969" t="s" s="174">
        <v>1987</v>
      </c>
      <c r="D969" t="s" s="174">
        <v>34</v>
      </c>
      <c r="E969" s="176">
        <v>146.9</v>
      </c>
    </row>
    <row r="970" ht="16" customHeight="1">
      <c r="A970" s="175">
        <v>1</v>
      </c>
      <c r="B970" t="s" s="174">
        <v>1988</v>
      </c>
      <c r="C970" t="s" s="174">
        <v>1989</v>
      </c>
      <c r="D970" t="s" s="174">
        <v>34</v>
      </c>
      <c r="E970" s="176">
        <v>169.5</v>
      </c>
    </row>
    <row r="971" ht="16" customHeight="1">
      <c r="A971" s="175">
        <v>1</v>
      </c>
      <c r="B971" t="s" s="174">
        <v>1990</v>
      </c>
      <c r="C971" t="s" s="174">
        <v>1991</v>
      </c>
      <c r="D971" t="s" s="174">
        <v>34</v>
      </c>
      <c r="E971" s="176">
        <v>339</v>
      </c>
    </row>
    <row r="972" ht="16" customHeight="1">
      <c r="A972" s="175">
        <v>1</v>
      </c>
      <c r="B972" t="s" s="174">
        <v>1992</v>
      </c>
      <c r="C972" t="s" s="174">
        <v>1993</v>
      </c>
      <c r="D972" t="s" s="174">
        <v>34</v>
      </c>
      <c r="E972" s="176">
        <v>621.5</v>
      </c>
    </row>
    <row r="973" ht="16" customHeight="1">
      <c r="A973" s="175">
        <v>1</v>
      </c>
      <c r="B973" t="s" s="174">
        <v>1994</v>
      </c>
      <c r="C973" t="s" s="174">
        <v>1995</v>
      </c>
      <c r="D973" t="s" s="174">
        <v>34</v>
      </c>
      <c r="E973" s="176">
        <v>508.5</v>
      </c>
    </row>
    <row r="974" ht="16" customHeight="1">
      <c r="A974" s="175">
        <v>1</v>
      </c>
      <c r="B974" t="s" s="174">
        <v>1996</v>
      </c>
      <c r="C974" t="s" s="174">
        <v>1997</v>
      </c>
      <c r="D974" t="s" s="174">
        <v>34</v>
      </c>
      <c r="E974" s="176">
        <v>4520</v>
      </c>
    </row>
    <row r="975" ht="16" customHeight="1">
      <c r="A975" s="175">
        <v>1</v>
      </c>
      <c r="B975" t="s" s="174">
        <v>1998</v>
      </c>
      <c r="C975" t="s" s="174">
        <v>1999</v>
      </c>
      <c r="D975" t="s" s="174">
        <v>34</v>
      </c>
      <c r="E975" s="176">
        <v>73.45</v>
      </c>
    </row>
    <row r="976" ht="16" customHeight="1">
      <c r="A976" s="175">
        <v>1</v>
      </c>
      <c r="B976" t="s" s="174">
        <v>2000</v>
      </c>
      <c r="C976" t="s" s="174">
        <v>2001</v>
      </c>
      <c r="D976" t="s" s="174">
        <v>34</v>
      </c>
      <c r="E976" s="176">
        <v>180.8</v>
      </c>
    </row>
    <row r="977" ht="16" customHeight="1">
      <c r="A977" s="175">
        <v>1</v>
      </c>
      <c r="B977" t="s" s="174">
        <v>2002</v>
      </c>
      <c r="C977" t="s" s="174">
        <v>2003</v>
      </c>
      <c r="D977" t="s" s="174">
        <v>34</v>
      </c>
      <c r="E977" s="176">
        <v>2260</v>
      </c>
    </row>
    <row r="978" ht="16" customHeight="1">
      <c r="A978" s="175">
        <v>1</v>
      </c>
      <c r="B978" t="s" s="174">
        <v>2004</v>
      </c>
      <c r="C978" t="s" s="174">
        <v>2005</v>
      </c>
      <c r="D978" t="s" s="174">
        <v>34</v>
      </c>
      <c r="E978" s="176">
        <v>113</v>
      </c>
    </row>
    <row r="979" ht="16" customHeight="1">
      <c r="A979" s="175">
        <v>1</v>
      </c>
      <c r="B979" t="s" s="174">
        <v>2006</v>
      </c>
      <c r="C979" t="s" s="174">
        <v>2007</v>
      </c>
      <c r="D979" t="s" s="174">
        <v>34</v>
      </c>
      <c r="E979" s="176">
        <v>169.5</v>
      </c>
    </row>
    <row r="980" ht="16" customHeight="1">
      <c r="A980" s="175">
        <v>1</v>
      </c>
      <c r="B980" t="s" s="174">
        <v>2008</v>
      </c>
      <c r="C980" t="s" s="174">
        <v>2009</v>
      </c>
      <c r="D980" t="s" s="174">
        <v>34</v>
      </c>
      <c r="E980" s="176">
        <v>565</v>
      </c>
    </row>
    <row r="981" ht="16" customHeight="1">
      <c r="A981" s="175">
        <v>1</v>
      </c>
      <c r="B981" t="s" s="174">
        <v>2010</v>
      </c>
      <c r="C981" t="s" s="174">
        <v>2011</v>
      </c>
      <c r="D981" t="s" s="174">
        <v>34</v>
      </c>
      <c r="E981" s="176">
        <v>565</v>
      </c>
    </row>
    <row r="982" ht="16" customHeight="1">
      <c r="A982" s="175">
        <v>1</v>
      </c>
      <c r="B982" t="s" s="174">
        <v>2012</v>
      </c>
      <c r="C982" t="s" s="174">
        <v>2013</v>
      </c>
      <c r="D982" t="s" s="174">
        <v>34</v>
      </c>
      <c r="E982" s="176">
        <v>678</v>
      </c>
    </row>
    <row r="983" ht="16" customHeight="1">
      <c r="A983" s="175">
        <v>1</v>
      </c>
      <c r="B983" t="s" s="174">
        <v>2014</v>
      </c>
      <c r="C983" t="s" s="174">
        <v>2015</v>
      </c>
      <c r="D983" t="s" s="174">
        <v>34</v>
      </c>
      <c r="E983" s="176">
        <v>33.9</v>
      </c>
    </row>
    <row r="984" ht="16" customHeight="1">
      <c r="A984" s="175">
        <v>1</v>
      </c>
      <c r="B984" t="s" s="174">
        <v>2016</v>
      </c>
      <c r="C984" t="s" s="174">
        <v>2017</v>
      </c>
      <c r="D984" t="s" s="174">
        <v>21</v>
      </c>
      <c r="E984" s="176">
        <v>56.5</v>
      </c>
    </row>
    <row r="985" ht="16" customHeight="1">
      <c r="A985" s="175">
        <v>1</v>
      </c>
      <c r="B985" t="s" s="174">
        <v>2018</v>
      </c>
      <c r="C985" t="s" s="174">
        <v>2019</v>
      </c>
      <c r="D985" t="s" s="174">
        <v>21</v>
      </c>
      <c r="E985" s="176">
        <v>56.5</v>
      </c>
    </row>
    <row r="986" ht="16" customHeight="1">
      <c r="A986" s="175">
        <v>1</v>
      </c>
      <c r="B986" t="s" s="174">
        <v>2020</v>
      </c>
      <c r="C986" t="s" s="174">
        <v>2021</v>
      </c>
      <c r="D986" t="s" s="174">
        <v>106</v>
      </c>
      <c r="E986" s="176">
        <v>40.92</v>
      </c>
    </row>
    <row r="987" ht="16" customHeight="1">
      <c r="A987" s="175">
        <v>1</v>
      </c>
      <c r="B987" t="s" s="174">
        <v>2022</v>
      </c>
      <c r="C987" t="s" s="174">
        <v>2023</v>
      </c>
      <c r="D987" t="s" s="174">
        <v>106</v>
      </c>
      <c r="E987" s="176">
        <v>40.92</v>
      </c>
    </row>
    <row r="988" ht="16" customHeight="1">
      <c r="A988" s="175">
        <v>1</v>
      </c>
      <c r="B988" t="s" s="174">
        <v>2025</v>
      </c>
      <c r="C988" t="s" s="174">
        <v>2026</v>
      </c>
      <c r="D988" t="s" s="174">
        <v>2027</v>
      </c>
      <c r="E988" s="176">
        <v>3.2092</v>
      </c>
    </row>
    <row r="989" ht="16" customHeight="1">
      <c r="A989" s="175">
        <v>1</v>
      </c>
      <c r="B989" t="s" s="174">
        <v>2028</v>
      </c>
      <c r="C989" t="s" s="174">
        <v>2029</v>
      </c>
      <c r="D989" t="s" s="174">
        <v>2027</v>
      </c>
      <c r="E989" s="176">
        <v>3.2092</v>
      </c>
    </row>
    <row r="990" ht="16" customHeight="1">
      <c r="A990" s="175">
        <v>1</v>
      </c>
      <c r="B990" t="s" s="174">
        <v>2030</v>
      </c>
      <c r="C990" t="s" s="174">
        <v>2031</v>
      </c>
      <c r="D990" t="s" s="174">
        <v>2027</v>
      </c>
      <c r="E990" s="176">
        <v>27.0974</v>
      </c>
    </row>
    <row r="991" ht="16" customHeight="1">
      <c r="A991" s="175">
        <v>1</v>
      </c>
      <c r="B991" t="s" s="174">
        <v>2032</v>
      </c>
      <c r="C991" t="s" s="174">
        <v>2033</v>
      </c>
      <c r="D991" t="s" s="174">
        <v>2027</v>
      </c>
      <c r="E991" s="176">
        <v>27.0974</v>
      </c>
    </row>
    <row r="992" ht="16" customHeight="1">
      <c r="A992" s="175">
        <v>1</v>
      </c>
      <c r="B992" t="s" s="174">
        <v>2034</v>
      </c>
      <c r="C992" t="s" s="174">
        <v>2035</v>
      </c>
      <c r="D992" t="s" s="174">
        <v>2027</v>
      </c>
      <c r="E992" s="176">
        <v>2.5877</v>
      </c>
    </row>
    <row r="993" ht="16" customHeight="1">
      <c r="A993" s="175">
        <v>1</v>
      </c>
      <c r="B993" t="s" s="174">
        <v>2036</v>
      </c>
      <c r="C993" t="s" s="174">
        <v>2037</v>
      </c>
      <c r="D993" t="s" s="174">
        <v>2027</v>
      </c>
      <c r="E993" s="176">
        <v>3.2092</v>
      </c>
    </row>
    <row r="994" ht="16" customHeight="1">
      <c r="A994" s="175">
        <v>1</v>
      </c>
      <c r="B994" t="s" s="174">
        <v>2038</v>
      </c>
      <c r="C994" t="s" s="174">
        <v>2039</v>
      </c>
      <c r="D994" t="s" s="174">
        <v>2027</v>
      </c>
      <c r="E994" s="176">
        <v>3.2431</v>
      </c>
    </row>
    <row r="995" ht="16" customHeight="1">
      <c r="A995" s="175">
        <v>1</v>
      </c>
      <c r="B995" t="s" s="174">
        <v>2040</v>
      </c>
      <c r="C995" t="s" s="174">
        <v>2041</v>
      </c>
      <c r="D995" t="s" s="174">
        <v>2027</v>
      </c>
      <c r="E995" s="176">
        <v>3.2092</v>
      </c>
    </row>
    <row r="996" ht="16" customHeight="1">
      <c r="A996" s="175">
        <v>1</v>
      </c>
      <c r="B996" t="s" s="174">
        <v>2042</v>
      </c>
      <c r="C996" t="s" s="174">
        <v>2043</v>
      </c>
      <c r="D996" t="s" s="174">
        <v>2027</v>
      </c>
      <c r="E996" s="176">
        <v>3.2318</v>
      </c>
    </row>
    <row r="997" ht="16" customHeight="1">
      <c r="A997" s="175">
        <v>1</v>
      </c>
      <c r="B997" t="s" s="174">
        <v>2044</v>
      </c>
      <c r="C997" t="s" s="174">
        <v>2045</v>
      </c>
      <c r="D997" t="s" s="174">
        <v>34</v>
      </c>
      <c r="E997" s="176">
        <v>14.88</v>
      </c>
    </row>
    <row r="998" ht="16" customHeight="1">
      <c r="A998" s="175">
        <v>1</v>
      </c>
      <c r="B998" t="s" s="174">
        <v>2046</v>
      </c>
      <c r="C998" t="s" s="174">
        <v>2047</v>
      </c>
      <c r="D998" t="s" s="174">
        <v>34</v>
      </c>
      <c r="E998" s="176">
        <v>13.51</v>
      </c>
    </row>
    <row r="999" ht="16" customHeight="1">
      <c r="A999" s="175">
        <v>1</v>
      </c>
      <c r="B999" t="s" s="174">
        <v>2048</v>
      </c>
      <c r="C999" t="s" s="174">
        <v>2049</v>
      </c>
      <c r="D999" t="s" s="174">
        <v>34</v>
      </c>
      <c r="E999" s="176">
        <v>13.51</v>
      </c>
    </row>
    <row r="1000" ht="16" customHeight="1">
      <c r="A1000" s="175">
        <v>1</v>
      </c>
      <c r="B1000" t="s" s="174">
        <v>2050</v>
      </c>
      <c r="C1000" t="s" s="174">
        <v>2051</v>
      </c>
      <c r="D1000" t="s" s="174">
        <v>34</v>
      </c>
      <c r="E1000" s="176">
        <v>14.67</v>
      </c>
    </row>
    <row r="1001" ht="16" customHeight="1">
      <c r="A1001" s="175">
        <v>1</v>
      </c>
      <c r="B1001" t="s" s="174">
        <v>2052</v>
      </c>
      <c r="C1001" t="s" s="174">
        <v>2053</v>
      </c>
      <c r="D1001" t="s" s="174">
        <v>34</v>
      </c>
      <c r="E1001" s="176">
        <v>16.13</v>
      </c>
    </row>
    <row r="1002" ht="16" customHeight="1">
      <c r="A1002" s="175">
        <v>1</v>
      </c>
      <c r="B1002" t="s" s="174">
        <v>2054</v>
      </c>
      <c r="C1002" t="s" s="174">
        <v>2055</v>
      </c>
      <c r="D1002" t="s" s="174">
        <v>34</v>
      </c>
      <c r="E1002" s="176">
        <v>18.74</v>
      </c>
    </row>
    <row r="1003" ht="16" customHeight="1">
      <c r="A1003" s="175">
        <v>1</v>
      </c>
      <c r="B1003" t="s" s="174">
        <v>2056</v>
      </c>
      <c r="C1003" t="s" s="174">
        <v>2057</v>
      </c>
      <c r="D1003" t="s" s="174">
        <v>34</v>
      </c>
      <c r="E1003" s="176">
        <v>21.47</v>
      </c>
    </row>
    <row r="1004" ht="16" customHeight="1">
      <c r="A1004" s="175">
        <v>1</v>
      </c>
      <c r="B1004" t="s" s="174">
        <v>2058</v>
      </c>
      <c r="C1004" t="s" s="174">
        <v>2059</v>
      </c>
      <c r="D1004" t="s" s="174">
        <v>34</v>
      </c>
      <c r="E1004" s="176">
        <v>19.097</v>
      </c>
    </row>
    <row r="1005" ht="16" customHeight="1">
      <c r="A1005" s="177"/>
      <c r="B1005" s="178"/>
      <c r="C1005" s="178"/>
      <c r="D1005" s="178"/>
      <c r="E1005" s="176"/>
    </row>
    <row r="1006" ht="16" customHeight="1">
      <c r="A1006" s="179"/>
      <c r="B1006" s="178"/>
      <c r="C1006" s="178"/>
      <c r="D1006" s="178"/>
      <c r="E1006" s="176"/>
    </row>
  </sheetData>
  <pageMargins left="0.7" right="0.7" top="0.75" bottom="0.75" header="0.3" footer="0.3"/>
  <pageSetup firstPageNumber="1" fitToHeight="1" fitToWidth="1" scale="100" useFirstPageNumber="0" orientation="portrait" pageOrder="downThenOver"/>
  <headerFooter>
    <oddFooter>&amp;C&amp;"Helvetica Neue,Regular"&amp;12&amp;K000000&amp;P</oddFooter>
  </headerFooter>
</worksheet>
</file>

<file path=xl/worksheets/sheet4.xml><?xml version="1.0" encoding="utf-8"?>
<worksheet xmlns:r="http://schemas.openxmlformats.org/officeDocument/2006/relationships" xmlns="http://schemas.openxmlformats.org/spreadsheetml/2006/main">
  <dimension ref="A1:E1004"/>
  <sheetViews>
    <sheetView workbookViewId="0" showGridLines="0" defaultGridColor="1"/>
  </sheetViews>
  <sheetFormatPr defaultColWidth="10.8333" defaultRowHeight="15" customHeight="1" outlineLevelRow="0" outlineLevelCol="0"/>
  <cols>
    <col min="1" max="1" width="10.8516" style="180" customWidth="1"/>
    <col min="2" max="2" width="16" style="180" customWidth="1"/>
    <col min="3" max="5" width="10.8516" style="180" customWidth="1"/>
    <col min="6" max="16384" width="10.8516" style="180" customWidth="1"/>
  </cols>
  <sheetData>
    <row r="1" ht="16" customHeight="1">
      <c r="A1" t="s" s="181">
        <v>6</v>
      </c>
      <c r="B1" t="s" s="181">
        <v>7</v>
      </c>
      <c r="C1" t="s" s="181">
        <v>8</v>
      </c>
      <c r="D1" s="182">
        <v>10500</v>
      </c>
      <c r="E1" s="2"/>
    </row>
    <row r="2" ht="16" customHeight="1">
      <c r="A2" t="s" s="181">
        <v>9</v>
      </c>
      <c r="B2" t="s" s="181">
        <v>10</v>
      </c>
      <c r="C2" t="s" s="181">
        <v>8</v>
      </c>
      <c r="D2" s="182">
        <v>10500</v>
      </c>
      <c r="E2" s="2"/>
    </row>
    <row r="3" ht="16" customHeight="1">
      <c r="A3" t="s" s="181">
        <v>11</v>
      </c>
      <c r="B3" t="s" s="181">
        <v>12</v>
      </c>
      <c r="C3" t="s" s="181">
        <v>8</v>
      </c>
      <c r="D3" s="182">
        <v>10500</v>
      </c>
      <c r="E3" s="2"/>
    </row>
    <row r="4" ht="16" customHeight="1">
      <c r="A4" t="s" s="181">
        <v>13</v>
      </c>
      <c r="B4" t="s" s="181">
        <v>14</v>
      </c>
      <c r="C4" t="s" s="181">
        <v>8</v>
      </c>
      <c r="D4" s="182">
        <v>10500</v>
      </c>
      <c r="E4" s="2"/>
    </row>
    <row r="5" ht="16" customHeight="1">
      <c r="A5" t="s" s="183">
        <v>15</v>
      </c>
      <c r="B5" t="s" s="183">
        <v>16</v>
      </c>
      <c r="C5" t="s" s="181">
        <v>8</v>
      </c>
      <c r="D5" s="182">
        <v>10500</v>
      </c>
      <c r="E5" s="2"/>
    </row>
    <row r="6" ht="16" customHeight="1">
      <c r="A6" t="s" s="184">
        <v>17</v>
      </c>
      <c r="B6" t="s" s="185">
        <v>18</v>
      </c>
      <c r="C6" t="s" s="186">
        <v>8</v>
      </c>
      <c r="D6" s="182">
        <v>10900</v>
      </c>
      <c r="E6" s="2"/>
    </row>
    <row r="7" ht="16" customHeight="1">
      <c r="A7" t="s" s="187">
        <v>19</v>
      </c>
      <c r="B7" t="s" s="187">
        <v>20</v>
      </c>
      <c r="C7" t="s" s="181">
        <v>21</v>
      </c>
      <c r="D7" s="182">
        <v>14</v>
      </c>
      <c r="E7" s="2"/>
    </row>
    <row r="8" ht="16" customHeight="1">
      <c r="A8" t="s" s="181">
        <v>22</v>
      </c>
      <c r="B8" t="s" s="181">
        <v>23</v>
      </c>
      <c r="C8" t="s" s="181">
        <v>21</v>
      </c>
      <c r="D8" s="182">
        <v>14</v>
      </c>
      <c r="E8" s="2"/>
    </row>
    <row r="9" ht="16" customHeight="1">
      <c r="A9" t="s" s="181">
        <v>24</v>
      </c>
      <c r="B9" t="s" s="181">
        <v>25</v>
      </c>
      <c r="C9" t="s" s="181">
        <v>21</v>
      </c>
      <c r="D9" s="182">
        <v>12500</v>
      </c>
      <c r="E9" s="2"/>
    </row>
    <row r="10" ht="16" customHeight="1">
      <c r="A10" t="s" s="181">
        <v>26</v>
      </c>
      <c r="B10" t="s" s="181">
        <v>27</v>
      </c>
      <c r="C10" t="s" s="181">
        <v>21</v>
      </c>
      <c r="D10" s="182">
        <v>12500</v>
      </c>
      <c r="E10" s="2"/>
    </row>
    <row r="11" ht="16" customHeight="1">
      <c r="A11" t="s" s="181">
        <v>28</v>
      </c>
      <c r="B11" t="s" s="181">
        <v>29</v>
      </c>
      <c r="C11" t="s" s="181">
        <v>21</v>
      </c>
      <c r="D11" s="182">
        <v>13</v>
      </c>
      <c r="E11" s="2"/>
    </row>
    <row r="12" ht="16" customHeight="1">
      <c r="A12" t="s" s="183">
        <v>30</v>
      </c>
      <c r="B12" t="s" s="183">
        <v>31</v>
      </c>
      <c r="C12" t="s" s="183">
        <v>21</v>
      </c>
      <c r="D12" s="182">
        <v>13.1</v>
      </c>
      <c r="E12" s="2"/>
    </row>
    <row r="13" ht="16" customHeight="1">
      <c r="A13" t="s" s="184">
        <v>32</v>
      </c>
      <c r="B13" t="s" s="185">
        <v>33</v>
      </c>
      <c r="C13" t="s" s="185">
        <v>34</v>
      </c>
      <c r="D13" s="188">
        <v>702.1</v>
      </c>
      <c r="E13" s="2"/>
    </row>
    <row r="14" ht="16" customHeight="1">
      <c r="A14" t="s" s="187">
        <v>35</v>
      </c>
      <c r="B14" t="s" s="187">
        <v>36</v>
      </c>
      <c r="C14" t="s" s="187">
        <v>34</v>
      </c>
      <c r="D14" s="182">
        <v>421.26</v>
      </c>
      <c r="E14" s="2"/>
    </row>
    <row r="15" ht="16" customHeight="1">
      <c r="A15" t="s" s="181">
        <v>37</v>
      </c>
      <c r="B15" t="s" s="181">
        <v>38</v>
      </c>
      <c r="C15" t="s" s="181">
        <v>34</v>
      </c>
      <c r="D15" s="182">
        <v>1034.208</v>
      </c>
      <c r="E15" s="2"/>
    </row>
    <row r="16" ht="16" customHeight="1">
      <c r="A16" t="s" s="183">
        <v>39</v>
      </c>
      <c r="B16" t="s" s="183">
        <v>40</v>
      </c>
      <c r="C16" t="s" s="183">
        <v>21</v>
      </c>
      <c r="D16" s="182">
        <v>14.5</v>
      </c>
      <c r="E16" s="2"/>
    </row>
    <row r="17" ht="16" customHeight="1">
      <c r="A17" t="s" s="184">
        <v>41</v>
      </c>
      <c r="B17" t="s" s="185">
        <v>42</v>
      </c>
      <c r="C17" t="s" s="185">
        <v>21</v>
      </c>
      <c r="D17" s="189">
        <v>16.2136</v>
      </c>
      <c r="E17" s="2"/>
    </row>
    <row r="18" ht="16" customHeight="1">
      <c r="A18" t="s" s="187">
        <v>43</v>
      </c>
      <c r="B18" t="s" s="187">
        <v>44</v>
      </c>
      <c r="C18" t="s" s="187">
        <v>21</v>
      </c>
      <c r="D18" s="182">
        <v>14.5</v>
      </c>
      <c r="E18" s="2"/>
    </row>
    <row r="19" ht="16" customHeight="1">
      <c r="A19" t="s" s="181">
        <v>45</v>
      </c>
      <c r="B19" t="s" s="181">
        <v>46</v>
      </c>
      <c r="C19" t="s" s="181">
        <v>21</v>
      </c>
      <c r="D19" s="182">
        <v>14.5</v>
      </c>
      <c r="E19" s="2"/>
    </row>
    <row r="20" ht="16" customHeight="1">
      <c r="A20" t="s" s="181">
        <v>47</v>
      </c>
      <c r="B20" t="s" s="181">
        <v>48</v>
      </c>
      <c r="C20" t="s" s="181">
        <v>34</v>
      </c>
      <c r="D20" s="182">
        <v>56.1</v>
      </c>
      <c r="E20" s="2"/>
    </row>
    <row r="21" ht="16" customHeight="1">
      <c r="A21" t="s" s="181">
        <v>49</v>
      </c>
      <c r="B21" t="s" s="181">
        <v>50</v>
      </c>
      <c r="C21" t="s" s="181">
        <v>34</v>
      </c>
      <c r="D21" s="182">
        <v>356.61</v>
      </c>
      <c r="E21" s="2"/>
    </row>
    <row r="22" ht="16" customHeight="1">
      <c r="A22" t="s" s="183">
        <v>51</v>
      </c>
      <c r="B22" t="s" s="183">
        <v>52</v>
      </c>
      <c r="C22" t="s" s="183">
        <v>34</v>
      </c>
      <c r="D22" s="182">
        <v>17.8</v>
      </c>
      <c r="E22" s="2"/>
    </row>
    <row r="23" ht="16" customHeight="1">
      <c r="A23" t="s" s="184">
        <v>53</v>
      </c>
      <c r="B23" t="s" s="185">
        <v>54</v>
      </c>
      <c r="C23" t="s" s="185">
        <v>34</v>
      </c>
      <c r="D23" s="189">
        <v>65.52</v>
      </c>
      <c r="E23" s="2"/>
    </row>
    <row r="24" ht="16" customHeight="1">
      <c r="A24" t="s" s="184">
        <v>55</v>
      </c>
      <c r="B24" t="s" s="185">
        <v>56</v>
      </c>
      <c r="C24" t="s" s="185">
        <v>34</v>
      </c>
      <c r="D24" s="189">
        <v>76.44</v>
      </c>
      <c r="E24" s="2"/>
    </row>
    <row r="25" ht="16" customHeight="1">
      <c r="A25" t="s" s="184">
        <v>57</v>
      </c>
      <c r="B25" t="s" s="185">
        <v>58</v>
      </c>
      <c r="C25" t="s" s="185">
        <v>34</v>
      </c>
      <c r="D25" s="189">
        <v>131.04</v>
      </c>
      <c r="E25" s="2"/>
    </row>
    <row r="26" ht="16" customHeight="1">
      <c r="A26" t="s" s="184">
        <v>59</v>
      </c>
      <c r="B26" t="s" s="185">
        <v>60</v>
      </c>
      <c r="C26" t="s" s="185">
        <v>34</v>
      </c>
      <c r="D26" s="189">
        <v>224.12</v>
      </c>
      <c r="E26" s="2"/>
    </row>
    <row r="27" ht="16" customHeight="1">
      <c r="A27" t="s" s="184">
        <v>61</v>
      </c>
      <c r="B27" t="s" s="185">
        <v>62</v>
      </c>
      <c r="C27" t="s" s="185">
        <v>34</v>
      </c>
      <c r="D27" s="189">
        <v>416</v>
      </c>
      <c r="E27" s="2"/>
    </row>
    <row r="28" ht="16" customHeight="1">
      <c r="A28" t="s" s="184">
        <v>63</v>
      </c>
      <c r="B28" t="s" s="185">
        <v>64</v>
      </c>
      <c r="C28" t="s" s="185">
        <v>34</v>
      </c>
      <c r="D28" s="189">
        <v>572</v>
      </c>
      <c r="E28" s="2"/>
    </row>
    <row r="29" ht="16" customHeight="1">
      <c r="A29" t="s" s="187">
        <v>65</v>
      </c>
      <c r="B29" t="s" s="187">
        <v>66</v>
      </c>
      <c r="C29" t="s" s="187">
        <v>21</v>
      </c>
      <c r="D29" s="182">
        <v>13.9</v>
      </c>
      <c r="E29" s="2"/>
    </row>
    <row r="30" ht="16" customHeight="1">
      <c r="A30" t="s" s="181">
        <v>67</v>
      </c>
      <c r="B30" t="s" s="181">
        <v>68</v>
      </c>
      <c r="C30" t="s" s="181">
        <v>21</v>
      </c>
      <c r="D30" s="182">
        <v>13.9</v>
      </c>
      <c r="E30" s="2"/>
    </row>
    <row r="31" ht="16" customHeight="1">
      <c r="A31" t="s" s="181">
        <v>69</v>
      </c>
      <c r="B31" t="s" s="181">
        <v>70</v>
      </c>
      <c r="C31" t="s" s="181">
        <v>21</v>
      </c>
      <c r="D31" s="182">
        <v>13.9</v>
      </c>
      <c r="E31" s="2"/>
    </row>
    <row r="32" ht="16" customHeight="1">
      <c r="A32" t="s" s="183">
        <v>71</v>
      </c>
      <c r="B32" t="s" s="183">
        <v>72</v>
      </c>
      <c r="C32" t="s" s="183">
        <v>21</v>
      </c>
      <c r="D32" s="190">
        <v>20.1968</v>
      </c>
      <c r="E32" s="2"/>
    </row>
    <row r="33" ht="16" customHeight="1">
      <c r="A33" t="s" s="184">
        <v>73</v>
      </c>
      <c r="B33" t="s" s="185">
        <v>74</v>
      </c>
      <c r="C33" t="s" s="185">
        <v>21</v>
      </c>
      <c r="D33" s="189">
        <v>19.1048</v>
      </c>
      <c r="E33" s="2"/>
    </row>
    <row r="34" ht="16" customHeight="1">
      <c r="A34" t="s" s="191">
        <v>75</v>
      </c>
      <c r="B34" t="s" s="191">
        <v>76</v>
      </c>
      <c r="C34" t="s" s="191">
        <v>21</v>
      </c>
      <c r="D34" s="182">
        <v>13.7</v>
      </c>
      <c r="E34" s="2"/>
    </row>
    <row r="35" ht="16" customHeight="1">
      <c r="A35" t="s" s="184">
        <v>77</v>
      </c>
      <c r="B35" t="s" s="185">
        <v>78</v>
      </c>
      <c r="C35" t="s" s="185">
        <v>21</v>
      </c>
      <c r="D35" s="189">
        <v>20.9144</v>
      </c>
      <c r="E35" s="2"/>
    </row>
    <row r="36" ht="16" customHeight="1">
      <c r="A36" t="s" s="184">
        <v>79</v>
      </c>
      <c r="B36" t="s" s="185">
        <v>80</v>
      </c>
      <c r="C36" t="s" s="185">
        <v>21</v>
      </c>
      <c r="D36" s="189">
        <v>23.6704</v>
      </c>
      <c r="E36" s="2"/>
    </row>
    <row r="37" ht="16" customHeight="1">
      <c r="A37" t="s" s="192">
        <v>81</v>
      </c>
      <c r="B37" t="s" s="187">
        <v>82</v>
      </c>
      <c r="C37" t="s" s="187">
        <v>21</v>
      </c>
      <c r="D37" s="182">
        <v>13.7</v>
      </c>
      <c r="E37" s="2"/>
    </row>
    <row r="38" ht="16" customHeight="1">
      <c r="A38" t="s" s="193">
        <v>83</v>
      </c>
      <c r="B38" t="s" s="194">
        <v>84</v>
      </c>
      <c r="C38" t="s" s="181">
        <v>85</v>
      </c>
      <c r="D38" s="182">
        <v>11.1</v>
      </c>
      <c r="E38" s="2"/>
    </row>
    <row r="39" ht="16" customHeight="1">
      <c r="A39" t="s" s="193">
        <v>86</v>
      </c>
      <c r="B39" t="s" s="194">
        <v>87</v>
      </c>
      <c r="C39" t="s" s="181">
        <v>85</v>
      </c>
      <c r="D39" s="182">
        <v>16.09</v>
      </c>
      <c r="E39" s="2"/>
    </row>
    <row r="40" ht="16" customHeight="1">
      <c r="A40" t="s" s="193">
        <v>88</v>
      </c>
      <c r="B40" t="s" s="194">
        <v>89</v>
      </c>
      <c r="C40" t="s" s="181">
        <v>85</v>
      </c>
      <c r="D40" s="182">
        <v>21.7</v>
      </c>
      <c r="E40" s="2"/>
    </row>
    <row r="41" ht="16" customHeight="1">
      <c r="A41" t="s" s="193">
        <v>90</v>
      </c>
      <c r="B41" t="s" s="194">
        <v>91</v>
      </c>
      <c r="C41" t="s" s="181">
        <v>85</v>
      </c>
      <c r="D41" s="182">
        <v>3156</v>
      </c>
      <c r="E41" s="2"/>
    </row>
    <row r="42" ht="16" customHeight="1">
      <c r="A42" t="s" s="195">
        <v>92</v>
      </c>
      <c r="B42" t="s" s="183">
        <v>93</v>
      </c>
      <c r="C42" t="s" s="183">
        <v>21</v>
      </c>
      <c r="D42" s="182">
        <v>13000</v>
      </c>
      <c r="E42" s="2"/>
    </row>
    <row r="43" ht="16" customHeight="1">
      <c r="A43" t="s" s="184">
        <v>94</v>
      </c>
      <c r="B43" t="s" s="185">
        <v>95</v>
      </c>
      <c r="C43" t="s" s="185">
        <v>21</v>
      </c>
      <c r="D43" s="189">
        <v>20.5088</v>
      </c>
      <c r="E43" s="2"/>
    </row>
    <row r="44" ht="16" customHeight="1">
      <c r="A44" t="s" s="184">
        <v>96</v>
      </c>
      <c r="B44" t="s" s="185">
        <v>97</v>
      </c>
      <c r="C44" t="s" s="185">
        <v>21</v>
      </c>
      <c r="D44" s="189">
        <v>20.5088</v>
      </c>
      <c r="E44" s="2"/>
    </row>
    <row r="45" ht="16" customHeight="1">
      <c r="A45" t="s" s="187">
        <v>98</v>
      </c>
      <c r="B45" t="s" s="187">
        <v>99</v>
      </c>
      <c r="C45" t="s" s="187">
        <v>21</v>
      </c>
      <c r="D45" s="182">
        <v>12.6</v>
      </c>
      <c r="E45" s="2"/>
    </row>
    <row r="46" ht="16" customHeight="1">
      <c r="A46" t="s" s="181">
        <v>100</v>
      </c>
      <c r="B46" t="s" s="181">
        <v>101</v>
      </c>
      <c r="C46" t="s" s="181">
        <v>21</v>
      </c>
      <c r="D46" s="182">
        <v>12.6</v>
      </c>
      <c r="E46" s="2"/>
    </row>
    <row r="47" ht="16" customHeight="1">
      <c r="A47" t="s" s="181">
        <v>102</v>
      </c>
      <c r="B47" t="s" s="181">
        <v>103</v>
      </c>
      <c r="C47" t="s" s="181">
        <v>21</v>
      </c>
      <c r="D47" s="182">
        <v>11.9</v>
      </c>
      <c r="E47" s="2"/>
    </row>
    <row r="48" ht="16" customHeight="1">
      <c r="A48" t="s" s="183">
        <v>104</v>
      </c>
      <c r="B48" t="s" s="183">
        <v>105</v>
      </c>
      <c r="C48" t="s" s="183">
        <v>106</v>
      </c>
      <c r="D48" s="182">
        <v>22.23</v>
      </c>
      <c r="E48" s="2"/>
    </row>
    <row r="49" ht="16" customHeight="1">
      <c r="A49" t="s" s="184">
        <v>107</v>
      </c>
      <c r="B49" t="s" s="185">
        <v>108</v>
      </c>
      <c r="C49" t="s" s="185">
        <v>21</v>
      </c>
      <c r="D49" s="189">
        <v>21.5176</v>
      </c>
      <c r="E49" s="2"/>
    </row>
    <row r="50" ht="16" customHeight="1">
      <c r="A50" t="s" s="184">
        <v>109</v>
      </c>
      <c r="B50" t="s" s="185">
        <v>110</v>
      </c>
      <c r="C50" t="s" s="185">
        <v>21</v>
      </c>
      <c r="D50" s="189">
        <v>17.1808</v>
      </c>
      <c r="E50" s="2"/>
    </row>
    <row r="51" ht="16" customHeight="1">
      <c r="A51" t="s" s="187">
        <v>111</v>
      </c>
      <c r="B51" t="s" s="187">
        <v>112</v>
      </c>
      <c r="C51" t="s" s="187">
        <v>21</v>
      </c>
      <c r="D51" s="182">
        <v>38</v>
      </c>
      <c r="E51" s="2"/>
    </row>
    <row r="52" ht="16" customHeight="1">
      <c r="A52" t="s" s="181">
        <v>113</v>
      </c>
      <c r="B52" t="s" s="181">
        <v>114</v>
      </c>
      <c r="C52" t="s" s="181">
        <v>115</v>
      </c>
      <c r="D52" s="182">
        <v>5.6</v>
      </c>
      <c r="E52" s="2"/>
    </row>
    <row r="53" ht="16" customHeight="1">
      <c r="A53" t="s" s="181">
        <v>116</v>
      </c>
      <c r="B53" t="s" s="181">
        <v>117</v>
      </c>
      <c r="C53" t="s" s="181">
        <v>115</v>
      </c>
      <c r="D53" s="182">
        <v>5.7</v>
      </c>
      <c r="E53" s="2"/>
    </row>
    <row r="54" ht="16" customHeight="1">
      <c r="A54" t="s" s="181">
        <v>118</v>
      </c>
      <c r="B54" t="s" s="181">
        <v>119</v>
      </c>
      <c r="C54" t="s" s="181">
        <v>115</v>
      </c>
      <c r="D54" s="182">
        <v>5.9</v>
      </c>
      <c r="E54" s="2"/>
    </row>
    <row r="55" ht="16" customHeight="1">
      <c r="A55" t="s" s="181">
        <v>120</v>
      </c>
      <c r="B55" t="s" s="181">
        <v>121</v>
      </c>
      <c r="C55" t="s" s="181">
        <v>115</v>
      </c>
      <c r="D55" s="182">
        <v>110</v>
      </c>
      <c r="E55" s="2"/>
    </row>
    <row r="56" ht="16" customHeight="1">
      <c r="A56" t="s" s="181">
        <v>122</v>
      </c>
      <c r="B56" t="s" s="181">
        <v>123</v>
      </c>
      <c r="C56" t="s" s="181">
        <v>115</v>
      </c>
      <c r="D56" s="182">
        <v>114</v>
      </c>
      <c r="E56" s="2"/>
    </row>
    <row r="57" ht="16" customHeight="1">
      <c r="A57" t="s" s="181">
        <v>124</v>
      </c>
      <c r="B57" t="s" s="181">
        <v>125</v>
      </c>
      <c r="C57" t="s" s="181">
        <v>115</v>
      </c>
      <c r="D57" s="182">
        <v>120</v>
      </c>
      <c r="E57" s="2"/>
    </row>
    <row r="58" ht="16" customHeight="1">
      <c r="A58" t="s" s="181">
        <v>126</v>
      </c>
      <c r="B58" t="s" s="181">
        <v>127</v>
      </c>
      <c r="C58" t="s" s="181">
        <v>115</v>
      </c>
      <c r="D58" s="182">
        <v>126</v>
      </c>
      <c r="E58" s="2"/>
    </row>
    <row r="59" ht="16" customHeight="1">
      <c r="A59" t="s" s="181">
        <v>128</v>
      </c>
      <c r="B59" t="s" s="181">
        <v>129</v>
      </c>
      <c r="C59" t="s" s="181">
        <v>115</v>
      </c>
      <c r="D59" s="190">
        <v>71.76000000000001</v>
      </c>
      <c r="E59" s="2"/>
    </row>
    <row r="60" ht="16" customHeight="1">
      <c r="A60" t="s" s="181">
        <v>130</v>
      </c>
      <c r="B60" t="s" s="181">
        <v>131</v>
      </c>
      <c r="C60" t="s" s="181">
        <v>21</v>
      </c>
      <c r="D60" s="182">
        <v>59</v>
      </c>
      <c r="E60" s="2"/>
    </row>
    <row r="61" ht="16" customHeight="1">
      <c r="A61" t="s" s="181">
        <v>132</v>
      </c>
      <c r="B61" t="s" s="181">
        <v>133</v>
      </c>
      <c r="C61" t="s" s="181">
        <v>21</v>
      </c>
      <c r="D61" s="182">
        <v>63.7</v>
      </c>
      <c r="E61" s="2"/>
    </row>
    <row r="62" ht="16" customHeight="1">
      <c r="A62" t="s" s="181">
        <v>134</v>
      </c>
      <c r="B62" t="s" s="181">
        <v>135</v>
      </c>
      <c r="C62" t="s" s="181">
        <v>21</v>
      </c>
      <c r="D62" s="182">
        <v>62.4</v>
      </c>
      <c r="E62" s="2"/>
    </row>
    <row r="63" ht="16" customHeight="1">
      <c r="A63" t="s" s="181">
        <v>137</v>
      </c>
      <c r="B63" t="s" s="181">
        <v>138</v>
      </c>
      <c r="C63" t="s" s="181">
        <v>139</v>
      </c>
      <c r="D63" s="182">
        <v>1077.8</v>
      </c>
      <c r="E63" s="2"/>
    </row>
    <row r="64" ht="16" customHeight="1">
      <c r="A64" t="s" s="181">
        <v>140</v>
      </c>
      <c r="B64" t="s" s="181">
        <v>141</v>
      </c>
      <c r="C64" t="s" s="181">
        <v>139</v>
      </c>
      <c r="D64" s="182">
        <v>1257.8</v>
      </c>
      <c r="E64" s="2"/>
    </row>
    <row r="65" ht="16" customHeight="1">
      <c r="A65" t="s" s="181">
        <v>142</v>
      </c>
      <c r="B65" t="s" s="181">
        <v>143</v>
      </c>
      <c r="C65" t="s" s="181">
        <v>139</v>
      </c>
      <c r="D65" s="182">
        <v>1305</v>
      </c>
      <c r="E65" s="2"/>
    </row>
    <row r="66" ht="16" customHeight="1">
      <c r="A66" t="s" s="181">
        <v>144</v>
      </c>
      <c r="B66" t="s" s="181">
        <v>145</v>
      </c>
      <c r="C66" t="s" s="181">
        <v>139</v>
      </c>
      <c r="D66" s="190">
        <v>1764.88</v>
      </c>
      <c r="E66" s="2"/>
    </row>
    <row r="67" ht="16" customHeight="1">
      <c r="A67" t="s" s="181">
        <v>146</v>
      </c>
      <c r="B67" t="s" s="181">
        <v>147</v>
      </c>
      <c r="C67" t="s" s="181">
        <v>139</v>
      </c>
      <c r="D67" s="190">
        <v>1896.96</v>
      </c>
      <c r="E67" s="2"/>
    </row>
    <row r="68" ht="16" customHeight="1">
      <c r="A68" t="s" s="181">
        <v>148</v>
      </c>
      <c r="B68" t="s" s="181">
        <v>149</v>
      </c>
      <c r="C68" t="s" s="181">
        <v>139</v>
      </c>
      <c r="D68" s="190">
        <v>2039.44</v>
      </c>
      <c r="E68" s="2"/>
    </row>
    <row r="69" ht="16" customHeight="1">
      <c r="A69" t="s" s="181">
        <v>150</v>
      </c>
      <c r="B69" t="s" s="181">
        <v>151</v>
      </c>
      <c r="C69" t="s" s="181">
        <v>139</v>
      </c>
      <c r="D69" s="190">
        <v>2192.32</v>
      </c>
      <c r="E69" s="2"/>
    </row>
    <row r="70" ht="16" customHeight="1">
      <c r="A70" t="s" s="181">
        <v>152</v>
      </c>
      <c r="B70" t="s" s="181">
        <v>153</v>
      </c>
      <c r="C70" t="s" s="181">
        <v>139</v>
      </c>
      <c r="D70" s="190">
        <v>2292.16</v>
      </c>
      <c r="E70" s="2"/>
    </row>
    <row r="71" ht="16" customHeight="1">
      <c r="A71" t="s" s="181">
        <v>154</v>
      </c>
      <c r="B71" t="s" s="181">
        <v>155</v>
      </c>
      <c r="C71" t="s" s="181">
        <v>139</v>
      </c>
      <c r="D71" s="182">
        <v>1434.4</v>
      </c>
      <c r="E71" s="2"/>
    </row>
    <row r="72" ht="16" customHeight="1">
      <c r="A72" t="s" s="181">
        <v>156</v>
      </c>
      <c r="B72" t="s" s="181">
        <v>157</v>
      </c>
      <c r="C72" t="s" s="181">
        <v>139</v>
      </c>
      <c r="D72" s="182">
        <v>1549.2</v>
      </c>
      <c r="E72" s="2"/>
    </row>
    <row r="73" ht="16" customHeight="1">
      <c r="A73" t="s" s="181">
        <v>158</v>
      </c>
      <c r="B73" t="s" s="181">
        <v>159</v>
      </c>
      <c r="C73" t="s" s="181">
        <v>139</v>
      </c>
      <c r="D73" s="182">
        <v>1672.9</v>
      </c>
      <c r="E73" s="2"/>
    </row>
    <row r="74" ht="16" customHeight="1">
      <c r="A74" t="s" s="181">
        <v>160</v>
      </c>
      <c r="B74" t="s" s="181">
        <v>161</v>
      </c>
      <c r="C74" t="s" s="181">
        <v>139</v>
      </c>
      <c r="D74" s="182">
        <v>1806.8</v>
      </c>
      <c r="E74" s="2"/>
    </row>
    <row r="75" ht="16" customHeight="1">
      <c r="A75" t="s" s="181">
        <v>162</v>
      </c>
      <c r="B75" t="s" s="181">
        <v>163</v>
      </c>
      <c r="C75" t="s" s="181">
        <v>139</v>
      </c>
      <c r="D75" s="182">
        <v>1950.8</v>
      </c>
      <c r="E75" s="2"/>
    </row>
    <row r="76" ht="16" customHeight="1">
      <c r="A76" t="s" s="181">
        <v>164</v>
      </c>
      <c r="B76" t="s" s="181">
        <v>165</v>
      </c>
      <c r="C76" t="s" s="181">
        <v>139</v>
      </c>
      <c r="D76" s="190">
        <v>2556.32</v>
      </c>
      <c r="E76" s="2"/>
    </row>
    <row r="77" ht="16" customHeight="1">
      <c r="A77" t="s" s="181">
        <v>166</v>
      </c>
      <c r="B77" t="s" s="181">
        <v>167</v>
      </c>
      <c r="C77" t="s" s="181">
        <v>139</v>
      </c>
      <c r="D77" s="190">
        <v>2827.76</v>
      </c>
      <c r="E77" s="2"/>
    </row>
    <row r="78" ht="16" customHeight="1">
      <c r="A78" t="s" s="181">
        <v>168</v>
      </c>
      <c r="B78" t="s" s="181">
        <v>169</v>
      </c>
      <c r="C78" t="s" s="181">
        <v>139</v>
      </c>
      <c r="D78" s="190">
        <v>1513.2</v>
      </c>
      <c r="E78" s="2"/>
    </row>
    <row r="79" ht="16" customHeight="1">
      <c r="A79" t="s" s="181">
        <v>170</v>
      </c>
      <c r="B79" t="s" s="181">
        <v>171</v>
      </c>
      <c r="C79" t="s" s="181">
        <v>139</v>
      </c>
      <c r="D79" s="190">
        <v>1620.32</v>
      </c>
      <c r="E79" s="2"/>
    </row>
    <row r="80" ht="16" customHeight="1">
      <c r="A80" t="s" s="181">
        <v>172</v>
      </c>
      <c r="B80" t="s" s="181">
        <v>173</v>
      </c>
      <c r="C80" t="s" s="181">
        <v>139</v>
      </c>
      <c r="D80" s="190">
        <v>1723.28</v>
      </c>
      <c r="E80" s="2"/>
    </row>
    <row r="81" ht="16" customHeight="1">
      <c r="A81" t="s" s="181">
        <v>174</v>
      </c>
      <c r="B81" t="s" s="181">
        <v>175</v>
      </c>
      <c r="C81" t="s" s="181">
        <v>139</v>
      </c>
      <c r="D81" s="190">
        <v>1852.24</v>
      </c>
      <c r="E81" s="2"/>
    </row>
    <row r="82" ht="16" customHeight="1">
      <c r="A82" t="s" s="181">
        <v>176</v>
      </c>
      <c r="B82" t="s" s="181">
        <v>177</v>
      </c>
      <c r="C82" t="s" s="181">
        <v>139</v>
      </c>
      <c r="D82" s="190">
        <v>1997.84</v>
      </c>
      <c r="E82" s="2"/>
    </row>
    <row r="83" ht="16" customHeight="1">
      <c r="A83" t="s" s="181">
        <v>178</v>
      </c>
      <c r="B83" t="s" s="181">
        <v>179</v>
      </c>
      <c r="C83" t="s" s="181">
        <v>139</v>
      </c>
      <c r="D83" s="190">
        <v>2150.72</v>
      </c>
      <c r="E83" s="2"/>
    </row>
    <row r="84" ht="16" customHeight="1">
      <c r="A84" t="s" s="181">
        <v>180</v>
      </c>
      <c r="B84" t="s" s="181">
        <v>181</v>
      </c>
      <c r="C84" t="s" s="181">
        <v>139</v>
      </c>
      <c r="D84" s="190">
        <v>2332.72</v>
      </c>
      <c r="E84" s="2"/>
    </row>
    <row r="85" ht="16" customHeight="1">
      <c r="A85" t="s" s="181">
        <v>182</v>
      </c>
      <c r="B85" t="s" s="181">
        <v>183</v>
      </c>
      <c r="C85" t="s" s="181">
        <v>139</v>
      </c>
      <c r="D85" s="190">
        <v>1940.64</v>
      </c>
      <c r="E85" s="2"/>
    </row>
    <row r="86" ht="16" customHeight="1">
      <c r="A86" t="s" s="181">
        <v>184</v>
      </c>
      <c r="B86" t="s" s="181">
        <v>185</v>
      </c>
      <c r="C86" t="s" s="181">
        <v>139</v>
      </c>
      <c r="D86" s="190">
        <v>2088.32</v>
      </c>
      <c r="E86" s="2"/>
    </row>
    <row r="87" ht="16" customHeight="1">
      <c r="A87" t="s" s="181">
        <v>186</v>
      </c>
      <c r="B87" t="s" s="181">
        <v>187</v>
      </c>
      <c r="C87" t="s" s="181">
        <v>139</v>
      </c>
      <c r="D87" s="190">
        <v>2234.96</v>
      </c>
      <c r="E87" s="2"/>
    </row>
    <row r="88" ht="16" customHeight="1">
      <c r="A88" t="s" s="181">
        <v>188</v>
      </c>
      <c r="B88" t="s" s="181">
        <v>189</v>
      </c>
      <c r="C88" t="s" s="181">
        <v>139</v>
      </c>
      <c r="D88" s="190">
        <v>2394.08</v>
      </c>
      <c r="E88" s="2"/>
    </row>
    <row r="89" ht="16" customHeight="1">
      <c r="A89" t="s" s="181">
        <v>190</v>
      </c>
      <c r="B89" t="s" s="181">
        <v>191</v>
      </c>
      <c r="C89" t="s" s="181">
        <v>139</v>
      </c>
      <c r="D89" s="190">
        <v>2556.32</v>
      </c>
      <c r="E89" s="2"/>
    </row>
    <row r="90" ht="16" customHeight="1">
      <c r="A90" t="s" s="181">
        <v>192</v>
      </c>
      <c r="B90" t="s" s="181">
        <v>193</v>
      </c>
      <c r="C90" t="s" s="181">
        <v>139</v>
      </c>
      <c r="D90" s="190">
        <v>2738.32</v>
      </c>
      <c r="E90" s="2"/>
    </row>
    <row r="91" ht="16" customHeight="1">
      <c r="A91" t="s" s="181">
        <v>194</v>
      </c>
      <c r="B91" t="s" s="181">
        <v>195</v>
      </c>
      <c r="C91" t="s" s="181">
        <v>139</v>
      </c>
      <c r="D91" s="190">
        <v>2891.2</v>
      </c>
      <c r="E91" s="2"/>
    </row>
    <row r="92" ht="16" customHeight="1">
      <c r="A92" t="s" s="181">
        <v>197</v>
      </c>
      <c r="B92" t="s" s="181">
        <v>198</v>
      </c>
      <c r="C92" t="s" s="181">
        <v>139</v>
      </c>
      <c r="D92" s="190">
        <v>324.48</v>
      </c>
      <c r="E92" s="2"/>
    </row>
    <row r="93" ht="16" customHeight="1">
      <c r="A93" t="s" s="181">
        <v>199</v>
      </c>
      <c r="B93" t="s" s="181">
        <v>200</v>
      </c>
      <c r="C93" t="s" s="181">
        <v>139</v>
      </c>
      <c r="D93" s="190">
        <v>279.76</v>
      </c>
      <c r="E93" s="2"/>
    </row>
    <row r="94" ht="16" customHeight="1">
      <c r="A94" t="s" s="181">
        <v>201</v>
      </c>
      <c r="B94" t="s" s="181">
        <v>202</v>
      </c>
      <c r="C94" t="s" s="181">
        <v>139</v>
      </c>
      <c r="D94" s="190">
        <v>351.52</v>
      </c>
      <c r="E94" s="2"/>
    </row>
    <row r="95" ht="16" customHeight="1">
      <c r="A95" t="s" s="181">
        <v>203</v>
      </c>
      <c r="B95" t="s" s="181">
        <v>204</v>
      </c>
      <c r="C95" t="s" s="181">
        <v>139</v>
      </c>
      <c r="D95" s="190">
        <v>456.56</v>
      </c>
      <c r="E95" s="2"/>
    </row>
    <row r="96" ht="16" customHeight="1">
      <c r="A96" t="s" s="181">
        <v>205</v>
      </c>
      <c r="B96" t="s" s="181">
        <v>206</v>
      </c>
      <c r="C96" t="s" s="181">
        <v>139</v>
      </c>
      <c r="D96" s="190">
        <v>566.8</v>
      </c>
      <c r="E96" s="2"/>
    </row>
    <row r="97" ht="16" customHeight="1">
      <c r="A97" t="s" s="181">
        <v>207</v>
      </c>
      <c r="B97" t="s" s="181">
        <v>208</v>
      </c>
      <c r="C97" t="s" s="181">
        <v>139</v>
      </c>
      <c r="D97" s="190">
        <v>262.08</v>
      </c>
      <c r="E97" s="2"/>
    </row>
    <row r="98" ht="16" customHeight="1">
      <c r="A98" t="s" s="181">
        <v>209</v>
      </c>
      <c r="B98" t="s" s="181">
        <v>210</v>
      </c>
      <c r="C98" t="s" s="181">
        <v>139</v>
      </c>
      <c r="D98" s="190">
        <v>313.04</v>
      </c>
      <c r="E98" s="2"/>
    </row>
    <row r="99" ht="16" customHeight="1">
      <c r="A99" t="s" s="181">
        <v>212</v>
      </c>
      <c r="B99" t="s" s="181">
        <v>213</v>
      </c>
      <c r="C99" t="s" s="181">
        <v>139</v>
      </c>
      <c r="D99" s="182">
        <v>228.6</v>
      </c>
      <c r="E99" s="2"/>
    </row>
    <row r="100" ht="16" customHeight="1">
      <c r="A100" t="s" s="181">
        <v>214</v>
      </c>
      <c r="B100" t="s" s="181">
        <v>215</v>
      </c>
      <c r="C100" t="s" s="181">
        <v>139</v>
      </c>
      <c r="D100" s="182">
        <v>242.9</v>
      </c>
      <c r="E100" s="2"/>
    </row>
    <row r="101" ht="16" customHeight="1">
      <c r="A101" t="s" s="181">
        <v>216</v>
      </c>
      <c r="B101" t="s" s="181">
        <v>217</v>
      </c>
      <c r="C101" t="s" s="181">
        <v>139</v>
      </c>
      <c r="D101" s="190">
        <v>135.2</v>
      </c>
      <c r="E101" s="2"/>
    </row>
    <row r="102" ht="16" customHeight="1">
      <c r="A102" t="s" s="181">
        <v>218</v>
      </c>
      <c r="B102" t="s" s="181">
        <v>219</v>
      </c>
      <c r="C102" t="s" s="181">
        <v>139</v>
      </c>
      <c r="D102" s="182">
        <v>78</v>
      </c>
      <c r="E102" s="2"/>
    </row>
    <row r="103" ht="16" customHeight="1">
      <c r="A103" t="s" s="181">
        <v>220</v>
      </c>
      <c r="B103" t="s" s="181">
        <v>221</v>
      </c>
      <c r="C103" t="s" s="181">
        <v>139</v>
      </c>
      <c r="D103" s="182">
        <v>105.2</v>
      </c>
      <c r="E103" s="2"/>
    </row>
    <row r="104" ht="16" customHeight="1">
      <c r="A104" t="s" s="181">
        <v>222</v>
      </c>
      <c r="B104" t="s" s="181">
        <v>223</v>
      </c>
      <c r="C104" t="s" s="181">
        <v>139</v>
      </c>
      <c r="D104" s="182">
        <v>110</v>
      </c>
      <c r="E104" s="2"/>
    </row>
    <row r="105" ht="16" customHeight="1">
      <c r="A105" t="s" s="181">
        <v>224</v>
      </c>
      <c r="B105" t="s" s="181">
        <v>225</v>
      </c>
      <c r="C105" t="s" s="181">
        <v>139</v>
      </c>
      <c r="D105" s="182">
        <v>157.1</v>
      </c>
      <c r="E105" s="2"/>
    </row>
    <row r="106" ht="16" customHeight="1">
      <c r="A106" t="s" s="181">
        <v>226</v>
      </c>
      <c r="B106" t="s" s="181">
        <v>227</v>
      </c>
      <c r="C106" t="s" s="181">
        <v>139</v>
      </c>
      <c r="D106" s="190">
        <v>57.2</v>
      </c>
      <c r="E106" s="2"/>
    </row>
    <row r="107" ht="16" customHeight="1">
      <c r="A107" t="s" s="181">
        <v>228</v>
      </c>
      <c r="B107" t="s" s="181">
        <v>229</v>
      </c>
      <c r="C107" t="s" s="181">
        <v>139</v>
      </c>
      <c r="D107" s="182">
        <v>1600</v>
      </c>
      <c r="E107" s="2"/>
    </row>
    <row r="108" ht="16" customHeight="1">
      <c r="A108" t="s" s="181">
        <v>230</v>
      </c>
      <c r="B108" t="s" s="181">
        <v>231</v>
      </c>
      <c r="C108" t="s" s="181">
        <v>139</v>
      </c>
      <c r="D108" s="182">
        <v>1700</v>
      </c>
      <c r="E108" s="2"/>
    </row>
    <row r="109" ht="16" customHeight="1">
      <c r="A109" t="s" s="181">
        <v>232</v>
      </c>
      <c r="B109" t="s" s="181">
        <v>233</v>
      </c>
      <c r="C109" t="s" s="181">
        <v>139</v>
      </c>
      <c r="D109" s="182">
        <v>330</v>
      </c>
      <c r="E109" s="2"/>
    </row>
    <row r="110" ht="16" customHeight="1">
      <c r="A110" t="s" s="181">
        <v>234</v>
      </c>
      <c r="B110" t="s" s="181">
        <v>235</v>
      </c>
      <c r="C110" t="s" s="181">
        <v>139</v>
      </c>
      <c r="D110" s="182">
        <v>214.3</v>
      </c>
      <c r="E110" s="2"/>
    </row>
    <row r="111" ht="16" customHeight="1">
      <c r="A111" t="s" s="181">
        <v>236</v>
      </c>
      <c r="B111" t="s" s="181">
        <v>237</v>
      </c>
      <c r="C111" t="s" s="181">
        <v>139</v>
      </c>
      <c r="D111" s="190">
        <v>2745.6</v>
      </c>
      <c r="E111" s="2"/>
    </row>
    <row r="112" ht="16" customHeight="1">
      <c r="A112" t="s" s="181">
        <v>238</v>
      </c>
      <c r="B112" t="s" s="181">
        <v>239</v>
      </c>
      <c r="C112" t="s" s="181">
        <v>8</v>
      </c>
      <c r="D112" s="182">
        <v>1510</v>
      </c>
      <c r="E112" s="2"/>
    </row>
    <row r="113" ht="16" customHeight="1">
      <c r="A113" t="s" s="181">
        <v>240</v>
      </c>
      <c r="B113" t="s" s="181">
        <v>241</v>
      </c>
      <c r="C113" t="s" s="181">
        <v>242</v>
      </c>
      <c r="D113" s="182">
        <v>500</v>
      </c>
      <c r="E113" s="2"/>
    </row>
    <row r="114" ht="16" customHeight="1">
      <c r="A114" t="s" s="181">
        <v>243</v>
      </c>
      <c r="B114" t="s" s="181">
        <v>244</v>
      </c>
      <c r="C114" t="s" s="181">
        <v>245</v>
      </c>
      <c r="D114" s="190">
        <v>31220.28</v>
      </c>
      <c r="E114" s="2"/>
    </row>
    <row r="115" ht="16" customHeight="1">
      <c r="A115" t="s" s="181">
        <v>246</v>
      </c>
      <c r="B115" t="s" s="181">
        <v>247</v>
      </c>
      <c r="C115" t="s" s="181">
        <v>245</v>
      </c>
      <c r="D115" s="190">
        <v>187329.48</v>
      </c>
      <c r="E115" s="2"/>
    </row>
    <row r="116" ht="16" customHeight="1">
      <c r="A116" t="s" s="181">
        <v>248</v>
      </c>
      <c r="B116" t="s" s="181">
        <v>249</v>
      </c>
      <c r="C116" t="s" s="181">
        <v>245</v>
      </c>
      <c r="D116" s="190">
        <v>3264899.04</v>
      </c>
      <c r="E116" s="2"/>
    </row>
    <row r="117" ht="16" customHeight="1">
      <c r="A117" t="s" s="181">
        <v>250</v>
      </c>
      <c r="B117" t="s" s="181">
        <v>251</v>
      </c>
      <c r="C117" t="s" s="181">
        <v>245</v>
      </c>
      <c r="D117" s="190">
        <v>358.8</v>
      </c>
      <c r="E117" s="2"/>
    </row>
    <row r="118" ht="16" customHeight="1">
      <c r="A118" t="s" s="181">
        <v>252</v>
      </c>
      <c r="B118" t="s" s="181">
        <v>253</v>
      </c>
      <c r="C118" t="s" s="181">
        <v>245</v>
      </c>
      <c r="D118" s="190">
        <v>962</v>
      </c>
      <c r="E118" s="2"/>
    </row>
    <row r="119" ht="16" customHeight="1">
      <c r="A119" t="s" s="181">
        <v>254</v>
      </c>
      <c r="B119" t="s" s="181">
        <v>255</v>
      </c>
      <c r="C119" t="s" s="181">
        <v>245</v>
      </c>
      <c r="D119" s="190">
        <v>3187.6</v>
      </c>
      <c r="E119" s="2"/>
    </row>
    <row r="120" ht="16" customHeight="1">
      <c r="A120" t="s" s="181">
        <v>256</v>
      </c>
      <c r="B120" t="s" s="181">
        <v>257</v>
      </c>
      <c r="C120" t="s" s="181">
        <v>245</v>
      </c>
      <c r="D120" s="190">
        <v>140.4</v>
      </c>
      <c r="E120" s="2"/>
    </row>
    <row r="121" ht="16" customHeight="1">
      <c r="A121" t="s" s="181">
        <v>258</v>
      </c>
      <c r="B121" t="s" s="181">
        <v>259</v>
      </c>
      <c r="C121" t="s" s="181">
        <v>245</v>
      </c>
      <c r="D121" s="190">
        <v>550.992</v>
      </c>
      <c r="E121" s="2"/>
    </row>
    <row r="122" ht="16" customHeight="1">
      <c r="A122" t="s" s="181">
        <v>260</v>
      </c>
      <c r="B122" t="s" s="181">
        <v>261</v>
      </c>
      <c r="C122" t="s" s="181">
        <v>245</v>
      </c>
      <c r="D122" s="190">
        <v>2567.552</v>
      </c>
      <c r="E122" s="2"/>
    </row>
    <row r="123" ht="16" customHeight="1">
      <c r="A123" t="s" s="181">
        <v>262</v>
      </c>
      <c r="B123" t="s" s="181">
        <v>263</v>
      </c>
      <c r="C123" t="s" s="181">
        <v>21</v>
      </c>
      <c r="D123" s="190">
        <v>62.4</v>
      </c>
      <c r="E123" s="2"/>
    </row>
    <row r="124" ht="16" customHeight="1">
      <c r="A124" t="s" s="181">
        <v>264</v>
      </c>
      <c r="B124" t="s" s="181">
        <v>265</v>
      </c>
      <c r="C124" t="s" s="181">
        <v>8</v>
      </c>
      <c r="D124" s="182">
        <v>3497.19</v>
      </c>
      <c r="E124" s="2"/>
    </row>
    <row r="125" ht="16" customHeight="1">
      <c r="A125" t="s" s="181">
        <v>266</v>
      </c>
      <c r="B125" t="s" s="181">
        <v>267</v>
      </c>
      <c r="C125" t="s" s="181">
        <v>268</v>
      </c>
      <c r="D125" s="190">
        <v>890.24</v>
      </c>
      <c r="E125" s="2"/>
    </row>
    <row r="126" ht="16" customHeight="1">
      <c r="A126" t="s" s="181">
        <v>270</v>
      </c>
      <c r="B126" t="s" s="181">
        <v>271</v>
      </c>
      <c r="C126" t="s" s="181">
        <v>268</v>
      </c>
      <c r="D126" s="190">
        <v>348.4</v>
      </c>
      <c r="E126" s="2"/>
    </row>
    <row r="127" ht="16" customHeight="1">
      <c r="A127" t="s" s="181">
        <v>272</v>
      </c>
      <c r="B127" t="s" s="181">
        <v>273</v>
      </c>
      <c r="C127" t="s" s="181">
        <v>274</v>
      </c>
      <c r="D127" s="190">
        <v>3958.24</v>
      </c>
      <c r="E127" s="2"/>
    </row>
    <row r="128" ht="16" customHeight="1">
      <c r="A128" t="s" s="181">
        <v>275</v>
      </c>
      <c r="B128" t="s" s="181">
        <v>276</v>
      </c>
      <c r="C128" t="s" s="181">
        <v>274</v>
      </c>
      <c r="D128" s="190">
        <v>5019.04</v>
      </c>
      <c r="E128" s="2"/>
    </row>
    <row r="129" ht="16" customHeight="1">
      <c r="A129" t="s" s="181">
        <v>277</v>
      </c>
      <c r="B129" t="s" s="181">
        <v>278</v>
      </c>
      <c r="C129" t="s" s="181">
        <v>274</v>
      </c>
      <c r="D129" s="190">
        <v>4443.92</v>
      </c>
      <c r="E129" s="2"/>
    </row>
    <row r="130" ht="16" customHeight="1">
      <c r="A130" t="s" s="181">
        <v>279</v>
      </c>
      <c r="B130" t="s" s="181">
        <v>280</v>
      </c>
      <c r="C130" t="s" s="181">
        <v>274</v>
      </c>
      <c r="D130" s="190">
        <v>2698.8</v>
      </c>
      <c r="E130" s="2"/>
    </row>
    <row r="131" ht="16" customHeight="1">
      <c r="A131" t="s" s="181">
        <v>281</v>
      </c>
      <c r="B131" t="s" s="181">
        <v>282</v>
      </c>
      <c r="C131" t="s" s="181">
        <v>283</v>
      </c>
      <c r="D131" s="190">
        <v>1497.6</v>
      </c>
      <c r="E131" s="2"/>
    </row>
    <row r="132" ht="16" customHeight="1">
      <c r="A132" t="s" s="181">
        <v>284</v>
      </c>
      <c r="B132" t="s" s="181">
        <v>285</v>
      </c>
      <c r="C132" t="s" s="181">
        <v>274</v>
      </c>
      <c r="D132" s="190">
        <v>5201.04</v>
      </c>
      <c r="E132" s="2"/>
    </row>
    <row r="133" ht="16" customHeight="1">
      <c r="A133" t="s" s="181">
        <v>286</v>
      </c>
      <c r="B133" t="s" s="181">
        <v>287</v>
      </c>
      <c r="C133" t="s" s="181">
        <v>283</v>
      </c>
      <c r="D133" s="190">
        <v>301.6</v>
      </c>
      <c r="E133" s="2"/>
    </row>
    <row r="134" ht="16" customHeight="1">
      <c r="A134" t="s" s="181">
        <v>288</v>
      </c>
      <c r="B134" t="s" s="181">
        <v>289</v>
      </c>
      <c r="C134" t="s" s="181">
        <v>283</v>
      </c>
      <c r="D134" s="190">
        <v>260</v>
      </c>
      <c r="E134" s="2"/>
    </row>
    <row r="135" ht="16" customHeight="1">
      <c r="A135" t="s" s="181">
        <v>290</v>
      </c>
      <c r="B135" t="s" s="181">
        <v>291</v>
      </c>
      <c r="C135" t="s" s="181">
        <v>292</v>
      </c>
      <c r="D135" s="190">
        <v>956.8</v>
      </c>
      <c r="E135" s="2"/>
    </row>
    <row r="136" ht="16" customHeight="1">
      <c r="A136" t="s" s="181">
        <v>293</v>
      </c>
      <c r="B136" t="s" s="181">
        <v>294</v>
      </c>
      <c r="C136" t="s" s="181">
        <v>295</v>
      </c>
      <c r="D136" s="190">
        <v>247.52</v>
      </c>
      <c r="E136" s="2"/>
    </row>
    <row r="137" ht="16" customHeight="1">
      <c r="A137" t="s" s="181">
        <v>297</v>
      </c>
      <c r="B137" t="s" s="181">
        <v>298</v>
      </c>
      <c r="C137" t="s" s="181">
        <v>295</v>
      </c>
      <c r="D137" s="190">
        <v>1449.7288</v>
      </c>
      <c r="E137" s="2"/>
    </row>
    <row r="138" ht="16" customHeight="1">
      <c r="A138" t="s" s="181">
        <v>299</v>
      </c>
      <c r="B138" t="s" s="181">
        <v>300</v>
      </c>
      <c r="C138" t="s" s="181">
        <v>295</v>
      </c>
      <c r="D138" s="190">
        <v>1086.8</v>
      </c>
      <c r="E138" s="2"/>
    </row>
    <row r="139" ht="16" customHeight="1">
      <c r="A139" t="s" s="181">
        <v>301</v>
      </c>
      <c r="B139" t="s" s="181">
        <v>302</v>
      </c>
      <c r="C139" t="s" s="181">
        <v>295</v>
      </c>
      <c r="D139" s="182">
        <v>1185.6</v>
      </c>
      <c r="E139" s="2"/>
    </row>
    <row r="140" ht="16" customHeight="1">
      <c r="A140" t="s" s="181">
        <v>303</v>
      </c>
      <c r="B140" t="s" s="181">
        <v>304</v>
      </c>
      <c r="C140" t="s" s="181">
        <v>295</v>
      </c>
      <c r="D140" s="190">
        <v>728</v>
      </c>
      <c r="E140" s="2"/>
    </row>
    <row r="141" ht="16" customHeight="1">
      <c r="A141" t="s" s="181">
        <v>305</v>
      </c>
      <c r="B141" t="s" s="181">
        <v>306</v>
      </c>
      <c r="C141" t="s" s="181">
        <v>274</v>
      </c>
      <c r="D141" s="190">
        <v>10275.2</v>
      </c>
      <c r="E141" s="2"/>
    </row>
    <row r="142" ht="16" customHeight="1">
      <c r="A142" t="s" s="181">
        <v>307</v>
      </c>
      <c r="B142" t="s" s="181">
        <v>308</v>
      </c>
      <c r="C142" t="s" s="181">
        <v>309</v>
      </c>
      <c r="D142" s="190">
        <v>1362.4</v>
      </c>
      <c r="E142" s="2"/>
    </row>
    <row r="143" ht="16" customHeight="1">
      <c r="A143" t="s" s="181">
        <v>310</v>
      </c>
      <c r="B143" t="s" s="181">
        <v>311</v>
      </c>
      <c r="C143" t="s" s="181">
        <v>295</v>
      </c>
      <c r="D143" s="190">
        <v>691.6</v>
      </c>
      <c r="E143" s="2"/>
    </row>
    <row r="144" ht="16" customHeight="1">
      <c r="A144" t="s" s="181">
        <v>312</v>
      </c>
      <c r="B144" t="s" s="181">
        <v>313</v>
      </c>
      <c r="C144" t="s" s="181">
        <v>292</v>
      </c>
      <c r="D144" s="182">
        <v>416.4</v>
      </c>
      <c r="E144" s="2"/>
    </row>
    <row r="145" ht="16" customHeight="1">
      <c r="A145" t="s" s="181">
        <v>314</v>
      </c>
      <c r="B145" t="s" s="181">
        <v>315</v>
      </c>
      <c r="C145" t="s" s="181">
        <v>295</v>
      </c>
      <c r="D145" s="182">
        <v>936</v>
      </c>
      <c r="E145" s="2"/>
    </row>
    <row r="146" ht="16" customHeight="1">
      <c r="A146" t="s" s="181">
        <v>316</v>
      </c>
      <c r="B146" t="s" s="181">
        <v>317</v>
      </c>
      <c r="C146" t="s" s="181">
        <v>268</v>
      </c>
      <c r="D146" s="190">
        <v>78.1352</v>
      </c>
      <c r="E146" s="2"/>
    </row>
    <row r="147" ht="16" customHeight="1">
      <c r="A147" t="s" s="181">
        <v>319</v>
      </c>
      <c r="B147" t="s" s="181">
        <v>2468</v>
      </c>
      <c r="C147" t="s" s="181">
        <v>321</v>
      </c>
      <c r="D147" s="182">
        <v>10.62</v>
      </c>
      <c r="E147" s="2"/>
    </row>
    <row r="148" ht="16" customHeight="1">
      <c r="A148" t="s" s="181">
        <v>322</v>
      </c>
      <c r="B148" t="s" s="181">
        <v>2475</v>
      </c>
      <c r="C148" t="s" s="181">
        <v>321</v>
      </c>
      <c r="D148" s="190">
        <v>10.1088</v>
      </c>
      <c r="E148" s="2"/>
    </row>
    <row r="149" ht="16" customHeight="1">
      <c r="A149" t="s" s="181">
        <v>324</v>
      </c>
      <c r="B149" t="s" s="181">
        <v>325</v>
      </c>
      <c r="C149" t="s" s="181">
        <v>21</v>
      </c>
      <c r="D149" s="190">
        <v>10.0984</v>
      </c>
      <c r="E149" s="2"/>
    </row>
    <row r="150" ht="16" customHeight="1">
      <c r="A150" t="s" s="181">
        <v>326</v>
      </c>
      <c r="B150" t="s" s="181">
        <v>2469</v>
      </c>
      <c r="C150" t="s" s="181">
        <v>321</v>
      </c>
      <c r="D150" s="182">
        <v>11.13</v>
      </c>
      <c r="E150" s="2"/>
    </row>
    <row r="151" ht="16" customHeight="1">
      <c r="A151" t="s" s="181">
        <v>328</v>
      </c>
      <c r="B151" t="s" s="181">
        <v>329</v>
      </c>
      <c r="C151" t="s" s="181">
        <v>321</v>
      </c>
      <c r="D151" s="182">
        <v>46</v>
      </c>
      <c r="E151" s="2"/>
    </row>
    <row r="152" ht="16" customHeight="1">
      <c r="A152" t="s" s="181">
        <v>330</v>
      </c>
      <c r="B152" t="s" s="181">
        <v>331</v>
      </c>
      <c r="C152" t="s" s="181">
        <v>321</v>
      </c>
      <c r="D152" s="182">
        <v>46</v>
      </c>
      <c r="E152" s="2"/>
    </row>
    <row r="153" ht="16" customHeight="1">
      <c r="A153" t="s" s="181">
        <v>332</v>
      </c>
      <c r="B153" t="s" s="181">
        <v>333</v>
      </c>
      <c r="C153" t="s" s="181">
        <v>334</v>
      </c>
      <c r="D153" s="190">
        <v>2.2672</v>
      </c>
      <c r="E153" s="2"/>
    </row>
    <row r="154" ht="16" customHeight="1">
      <c r="A154" t="s" s="181">
        <v>335</v>
      </c>
      <c r="B154" t="s" s="181">
        <v>336</v>
      </c>
      <c r="C154" t="s" s="181">
        <v>334</v>
      </c>
      <c r="D154" s="190">
        <v>2.7352</v>
      </c>
      <c r="E154" s="2"/>
    </row>
    <row r="155" ht="16" customHeight="1">
      <c r="A155" t="s" s="181">
        <v>337</v>
      </c>
      <c r="B155" t="s" s="181">
        <v>338</v>
      </c>
      <c r="C155" t="s" s="181">
        <v>334</v>
      </c>
      <c r="D155" s="190">
        <v>2.7352</v>
      </c>
      <c r="E155" s="2"/>
    </row>
    <row r="156" ht="16" customHeight="1">
      <c r="A156" t="s" s="181">
        <v>340</v>
      </c>
      <c r="B156" t="s" s="181">
        <v>341</v>
      </c>
      <c r="C156" t="s" s="181">
        <v>34</v>
      </c>
      <c r="D156" s="190">
        <v>18.2936</v>
      </c>
      <c r="E156" s="2"/>
    </row>
    <row r="157" ht="16" customHeight="1">
      <c r="A157" t="s" s="181">
        <v>342</v>
      </c>
      <c r="B157" t="s" s="181">
        <v>343</v>
      </c>
      <c r="C157" t="s" s="181">
        <v>34</v>
      </c>
      <c r="D157" s="190">
        <v>36.5872</v>
      </c>
      <c r="E157" s="2"/>
    </row>
    <row r="158" ht="16" customHeight="1">
      <c r="A158" t="s" s="181">
        <v>344</v>
      </c>
      <c r="B158" t="s" s="181">
        <v>345</v>
      </c>
      <c r="C158" t="s" s="181">
        <v>34</v>
      </c>
      <c r="D158" s="190">
        <v>73.17440000000001</v>
      </c>
      <c r="E158" s="2"/>
    </row>
    <row r="159" ht="16" customHeight="1">
      <c r="A159" t="s" s="181">
        <v>346</v>
      </c>
      <c r="B159" t="s" s="181">
        <v>347</v>
      </c>
      <c r="C159" t="s" s="181">
        <v>34</v>
      </c>
      <c r="D159" s="190">
        <v>109.7616</v>
      </c>
      <c r="E159" s="2"/>
    </row>
    <row r="160" ht="16" customHeight="1">
      <c r="A160" t="s" s="181">
        <v>348</v>
      </c>
      <c r="B160" t="s" s="181">
        <v>349</v>
      </c>
      <c r="C160" t="s" s="181">
        <v>34</v>
      </c>
      <c r="D160" s="190">
        <v>22.7656</v>
      </c>
      <c r="E160" s="2"/>
    </row>
    <row r="161" ht="16" customHeight="1">
      <c r="A161" t="s" s="181">
        <v>350</v>
      </c>
      <c r="B161" t="s" s="181">
        <v>351</v>
      </c>
      <c r="C161" t="s" s="181">
        <v>34</v>
      </c>
      <c r="D161" s="190">
        <v>54.6416</v>
      </c>
      <c r="E161" s="2"/>
    </row>
    <row r="162" ht="16" customHeight="1">
      <c r="A162" t="s" s="181">
        <v>352</v>
      </c>
      <c r="B162" t="s" s="181">
        <v>353</v>
      </c>
      <c r="C162" t="s" s="181">
        <v>34</v>
      </c>
      <c r="D162" s="190">
        <v>95.6384</v>
      </c>
      <c r="E162" s="2"/>
    </row>
    <row r="163" ht="16" customHeight="1">
      <c r="A163" t="s" s="181">
        <v>354</v>
      </c>
      <c r="B163" t="s" s="181">
        <v>355</v>
      </c>
      <c r="C163" t="s" s="181">
        <v>34</v>
      </c>
      <c r="D163" s="190">
        <v>156.78</v>
      </c>
      <c r="E163" s="2"/>
    </row>
    <row r="164" ht="16" customHeight="1">
      <c r="A164" t="s" s="181">
        <v>356</v>
      </c>
      <c r="B164" t="s" s="181">
        <v>357</v>
      </c>
      <c r="C164" t="s" s="181">
        <v>34</v>
      </c>
      <c r="D164" s="190">
        <v>222.4352</v>
      </c>
      <c r="E164" s="2"/>
    </row>
    <row r="165" ht="16" customHeight="1">
      <c r="A165" t="s" s="181">
        <v>358</v>
      </c>
      <c r="B165" t="s" s="181">
        <v>359</v>
      </c>
      <c r="C165" t="s" s="181">
        <v>34</v>
      </c>
      <c r="D165" s="190">
        <v>22.7656</v>
      </c>
      <c r="E165" s="2"/>
    </row>
    <row r="166" ht="16" customHeight="1">
      <c r="A166" t="s" s="181">
        <v>360</v>
      </c>
      <c r="B166" t="s" s="181">
        <v>361</v>
      </c>
      <c r="C166" t="s" s="181">
        <v>34</v>
      </c>
      <c r="D166" s="190">
        <v>45.5416</v>
      </c>
      <c r="E166" s="2"/>
    </row>
    <row r="167" ht="16" customHeight="1">
      <c r="A167" t="s" s="181">
        <v>362</v>
      </c>
      <c r="B167" t="s" s="181">
        <v>363</v>
      </c>
      <c r="C167" t="s" s="181">
        <v>34</v>
      </c>
      <c r="D167" s="190">
        <v>68.30719999999999</v>
      </c>
      <c r="E167" s="2"/>
    </row>
    <row r="168" ht="16" customHeight="1">
      <c r="A168" t="s" s="181">
        <v>364</v>
      </c>
      <c r="B168" t="s" s="181">
        <v>365</v>
      </c>
      <c r="C168" t="s" s="181">
        <v>34</v>
      </c>
      <c r="D168" s="190">
        <v>91.08320000000001</v>
      </c>
      <c r="E168" s="2"/>
    </row>
    <row r="169" ht="16" customHeight="1">
      <c r="A169" t="s" s="181">
        <v>366</v>
      </c>
      <c r="B169" t="s" s="181">
        <v>367</v>
      </c>
      <c r="C169" t="s" s="181">
        <v>34</v>
      </c>
      <c r="D169" s="190">
        <v>113.8488</v>
      </c>
      <c r="E169" s="2"/>
    </row>
    <row r="170" ht="16" customHeight="1">
      <c r="A170" t="s" s="181">
        <v>368</v>
      </c>
      <c r="B170" t="s" s="181">
        <v>369</v>
      </c>
      <c r="C170" t="s" s="181">
        <v>34</v>
      </c>
      <c r="D170" s="190">
        <v>136.6248</v>
      </c>
      <c r="E170" s="2"/>
    </row>
    <row r="171" ht="16" customHeight="1">
      <c r="A171" t="s" s="181">
        <v>370</v>
      </c>
      <c r="B171" t="s" s="181">
        <v>371</v>
      </c>
      <c r="C171" t="s" s="181">
        <v>34</v>
      </c>
      <c r="D171" s="190">
        <v>222.4352</v>
      </c>
      <c r="E171" s="2"/>
    </row>
    <row r="172" ht="16" customHeight="1">
      <c r="A172" t="s" s="181">
        <v>372</v>
      </c>
      <c r="B172" t="s" s="181">
        <v>373</v>
      </c>
      <c r="C172" t="s" s="181">
        <v>34</v>
      </c>
      <c r="D172" s="190">
        <v>459.056</v>
      </c>
      <c r="E172" s="2"/>
    </row>
    <row r="173" ht="16" customHeight="1">
      <c r="A173" t="s" s="181">
        <v>374</v>
      </c>
      <c r="B173" t="s" s="181">
        <v>375</v>
      </c>
      <c r="C173" t="s" s="181">
        <v>34</v>
      </c>
      <c r="D173" s="190">
        <v>587.4336</v>
      </c>
      <c r="E173" s="2"/>
    </row>
    <row r="174" ht="16" customHeight="1">
      <c r="A174" t="s" s="181">
        <v>376</v>
      </c>
      <c r="B174" t="s" s="181">
        <v>377</v>
      </c>
      <c r="C174" t="s" s="181">
        <v>34</v>
      </c>
      <c r="D174" s="190">
        <v>911.456</v>
      </c>
      <c r="E174" s="2"/>
    </row>
    <row r="175" ht="16" customHeight="1">
      <c r="A175" t="s" s="181">
        <v>378</v>
      </c>
      <c r="B175" t="s" s="181">
        <v>379</v>
      </c>
      <c r="C175" t="s" s="181">
        <v>34</v>
      </c>
      <c r="D175" s="190">
        <v>11.96</v>
      </c>
      <c r="E175" s="2"/>
    </row>
    <row r="176" ht="16" customHeight="1">
      <c r="A176" t="s" s="181">
        <v>380</v>
      </c>
      <c r="B176" t="s" s="181">
        <v>381</v>
      </c>
      <c r="C176" t="s" s="181">
        <v>34</v>
      </c>
      <c r="D176" s="190">
        <v>11.4192</v>
      </c>
      <c r="E176" s="2"/>
    </row>
    <row r="177" ht="16" customHeight="1">
      <c r="A177" t="s" s="181">
        <v>382</v>
      </c>
      <c r="B177" t="s" s="181">
        <v>383</v>
      </c>
      <c r="C177" t="s" s="181">
        <v>34</v>
      </c>
      <c r="D177" s="190">
        <v>14.4352</v>
      </c>
      <c r="E177" s="2"/>
    </row>
    <row r="178" ht="16" customHeight="1">
      <c r="A178" t="s" s="181">
        <v>384</v>
      </c>
      <c r="B178" t="s" s="181">
        <v>385</v>
      </c>
      <c r="C178" t="s" s="181">
        <v>34</v>
      </c>
      <c r="D178" s="190">
        <v>10.192</v>
      </c>
      <c r="E178" s="2"/>
    </row>
    <row r="179" ht="16" customHeight="1">
      <c r="A179" t="s" s="181">
        <v>386</v>
      </c>
      <c r="B179" t="s" s="181">
        <v>387</v>
      </c>
      <c r="C179" t="s" s="181">
        <v>34</v>
      </c>
      <c r="D179" s="190">
        <v>8.2576</v>
      </c>
      <c r="E179" s="2"/>
    </row>
    <row r="180" ht="16" customHeight="1">
      <c r="A180" t="s" s="181">
        <v>388</v>
      </c>
      <c r="B180" t="s" s="181">
        <v>389</v>
      </c>
      <c r="C180" t="s" s="181">
        <v>34</v>
      </c>
      <c r="D180" s="190">
        <v>9.516</v>
      </c>
      <c r="E180" s="2"/>
    </row>
    <row r="181" ht="16" customHeight="1">
      <c r="A181" t="s" s="181">
        <v>390</v>
      </c>
      <c r="B181" t="s" s="181">
        <v>391</v>
      </c>
      <c r="C181" t="s" s="181">
        <v>34</v>
      </c>
      <c r="D181" s="190">
        <v>6.1256</v>
      </c>
      <c r="E181" s="2"/>
    </row>
    <row r="182" ht="16" customHeight="1">
      <c r="A182" t="s" s="181">
        <v>392</v>
      </c>
      <c r="B182" t="s" s="181">
        <v>393</v>
      </c>
      <c r="C182" t="s" s="181">
        <v>139</v>
      </c>
      <c r="D182" s="182">
        <v>702.9</v>
      </c>
      <c r="E182" s="2"/>
    </row>
    <row r="183" ht="16" customHeight="1">
      <c r="A183" t="s" s="181">
        <v>394</v>
      </c>
      <c r="B183" t="s" s="181">
        <v>395</v>
      </c>
      <c r="C183" t="s" s="181">
        <v>34</v>
      </c>
      <c r="D183" s="182">
        <v>62.73</v>
      </c>
      <c r="E183" s="2"/>
    </row>
    <row r="184" ht="16" customHeight="1">
      <c r="A184" t="s" s="181">
        <v>396</v>
      </c>
      <c r="B184" t="s" s="181">
        <v>397</v>
      </c>
      <c r="C184" t="s" s="181">
        <v>34</v>
      </c>
      <c r="D184" s="182">
        <v>78.48</v>
      </c>
      <c r="E184" s="2"/>
    </row>
    <row r="185" ht="16" customHeight="1">
      <c r="A185" t="s" s="181">
        <v>398</v>
      </c>
      <c r="B185" t="s" s="181">
        <v>399</v>
      </c>
      <c r="C185" t="s" s="181">
        <v>34</v>
      </c>
      <c r="D185" s="182">
        <v>623</v>
      </c>
      <c r="E185" s="2"/>
    </row>
    <row r="186" ht="16" customHeight="1">
      <c r="A186" t="s" s="181">
        <v>400</v>
      </c>
      <c r="B186" t="s" s="181">
        <v>401</v>
      </c>
      <c r="C186" t="s" s="181">
        <v>34</v>
      </c>
      <c r="D186" s="190">
        <v>19.968</v>
      </c>
      <c r="E186" s="2"/>
    </row>
    <row r="187" ht="16" customHeight="1">
      <c r="A187" t="s" s="181">
        <v>402</v>
      </c>
      <c r="B187" t="s" s="181">
        <v>403</v>
      </c>
      <c r="C187" t="s" s="181">
        <v>34</v>
      </c>
      <c r="D187" s="190">
        <v>44.928</v>
      </c>
      <c r="E187" s="2"/>
    </row>
    <row r="188" ht="16" customHeight="1">
      <c r="A188" t="s" s="181">
        <v>405</v>
      </c>
      <c r="B188" t="s" s="181">
        <v>406</v>
      </c>
      <c r="C188" t="s" s="181">
        <v>8</v>
      </c>
      <c r="D188" s="182">
        <v>4100</v>
      </c>
      <c r="E188" s="2"/>
    </row>
    <row r="189" ht="16" customHeight="1">
      <c r="A189" t="s" s="181">
        <v>407</v>
      </c>
      <c r="B189" t="s" s="181">
        <v>408</v>
      </c>
      <c r="C189" t="s" s="181">
        <v>268</v>
      </c>
      <c r="D189" s="182">
        <v>225.5</v>
      </c>
      <c r="E189" s="2"/>
    </row>
    <row r="190" ht="16" customHeight="1">
      <c r="A190" t="s" s="181">
        <v>409</v>
      </c>
      <c r="B190" t="s" s="181">
        <v>410</v>
      </c>
      <c r="C190" t="s" s="181">
        <v>8</v>
      </c>
      <c r="D190" s="182">
        <v>1900</v>
      </c>
      <c r="E190" s="2"/>
    </row>
    <row r="191" ht="16" customHeight="1">
      <c r="A191" t="s" s="181">
        <v>411</v>
      </c>
      <c r="B191" t="s" s="181">
        <v>412</v>
      </c>
      <c r="C191" t="s" s="181">
        <v>268</v>
      </c>
      <c r="D191" s="182">
        <v>95</v>
      </c>
      <c r="E191" s="2"/>
    </row>
    <row r="192" ht="16" customHeight="1">
      <c r="A192" t="s" s="181">
        <v>413</v>
      </c>
      <c r="B192" t="s" s="181">
        <v>414</v>
      </c>
      <c r="C192" t="s" s="181">
        <v>8</v>
      </c>
      <c r="D192" s="182">
        <v>1600</v>
      </c>
      <c r="E192" s="2"/>
    </row>
    <row r="193" ht="16" customHeight="1">
      <c r="A193" t="s" s="181">
        <v>415</v>
      </c>
      <c r="B193" t="s" s="181">
        <v>416</v>
      </c>
      <c r="C193" t="s" s="181">
        <v>8</v>
      </c>
      <c r="D193" s="182">
        <v>1600</v>
      </c>
      <c r="E193" s="2"/>
    </row>
    <row r="194" ht="16" customHeight="1">
      <c r="A194" t="s" s="181">
        <v>417</v>
      </c>
      <c r="B194" t="s" s="181">
        <v>418</v>
      </c>
      <c r="C194" t="s" s="181">
        <v>8</v>
      </c>
      <c r="D194" s="182">
        <v>1380</v>
      </c>
      <c r="E194" s="2"/>
    </row>
    <row r="195" ht="16" customHeight="1">
      <c r="A195" t="s" s="181">
        <v>419</v>
      </c>
      <c r="B195" t="s" s="181">
        <v>420</v>
      </c>
      <c r="C195" t="s" s="181">
        <v>268</v>
      </c>
      <c r="D195" s="182">
        <v>100.9</v>
      </c>
      <c r="E195" s="2"/>
    </row>
    <row r="196" ht="16" customHeight="1">
      <c r="A196" t="s" s="181">
        <v>421</v>
      </c>
      <c r="B196" t="s" s="181">
        <v>422</v>
      </c>
      <c r="C196" t="s" s="181">
        <v>268</v>
      </c>
      <c r="D196" s="182">
        <v>100.9</v>
      </c>
      <c r="E196" s="2"/>
    </row>
    <row r="197" ht="16" customHeight="1">
      <c r="A197" t="s" s="181">
        <v>423</v>
      </c>
      <c r="B197" t="s" s="181">
        <v>424</v>
      </c>
      <c r="C197" t="s" s="181">
        <v>268</v>
      </c>
      <c r="D197" s="190">
        <v>60.9655172413793</v>
      </c>
      <c r="E197" s="2"/>
    </row>
    <row r="198" ht="16" customHeight="1">
      <c r="A198" t="s" s="181">
        <v>425</v>
      </c>
      <c r="B198" t="s" s="181">
        <v>426</v>
      </c>
      <c r="C198" t="s" s="181">
        <v>268</v>
      </c>
      <c r="D198" s="182">
        <v>106.9</v>
      </c>
      <c r="E198" s="2"/>
    </row>
    <row r="199" ht="16" customHeight="1">
      <c r="A199" t="s" s="181">
        <v>427</v>
      </c>
      <c r="B199" t="s" s="181">
        <v>428</v>
      </c>
      <c r="C199" t="s" s="181">
        <v>268</v>
      </c>
      <c r="D199" s="190">
        <v>104</v>
      </c>
      <c r="E199" s="2"/>
    </row>
    <row r="200" ht="16" customHeight="1">
      <c r="A200" t="s" s="181">
        <v>429</v>
      </c>
      <c r="B200" t="s" s="181">
        <v>430</v>
      </c>
      <c r="C200" t="s" s="181">
        <v>295</v>
      </c>
      <c r="D200" s="190">
        <v>1065.8024</v>
      </c>
      <c r="E200" s="2"/>
    </row>
    <row r="201" ht="16" customHeight="1">
      <c r="A201" t="s" s="181">
        <v>431</v>
      </c>
      <c r="B201" t="s" s="181">
        <v>432</v>
      </c>
      <c r="C201" t="s" s="181">
        <v>268</v>
      </c>
      <c r="D201" s="190">
        <v>560.5599999999999</v>
      </c>
      <c r="E201" s="2"/>
    </row>
    <row r="202" ht="16" customHeight="1">
      <c r="A202" t="s" s="181">
        <v>433</v>
      </c>
      <c r="B202" t="s" s="181">
        <v>434</v>
      </c>
      <c r="C202" t="s" s="181">
        <v>274</v>
      </c>
      <c r="D202" s="190">
        <v>4727.84</v>
      </c>
      <c r="E202" s="2"/>
    </row>
    <row r="203" ht="16" customHeight="1">
      <c r="A203" t="s" s="181">
        <v>435</v>
      </c>
      <c r="B203" t="s" s="181">
        <v>436</v>
      </c>
      <c r="C203" t="s" s="181">
        <v>295</v>
      </c>
      <c r="D203" s="190">
        <v>135.2</v>
      </c>
      <c r="E203" s="2"/>
    </row>
    <row r="204" ht="16" customHeight="1">
      <c r="A204" t="s" s="181">
        <v>438</v>
      </c>
      <c r="B204" t="s" s="181">
        <v>439</v>
      </c>
      <c r="C204" t="s" s="181">
        <v>34</v>
      </c>
      <c r="D204" s="190">
        <v>6.7184</v>
      </c>
      <c r="E204" s="2"/>
    </row>
    <row r="205" ht="16" customHeight="1">
      <c r="A205" t="s" s="181">
        <v>440</v>
      </c>
      <c r="B205" t="s" s="181">
        <v>441</v>
      </c>
      <c r="C205" t="s" s="181">
        <v>34</v>
      </c>
      <c r="D205" s="190">
        <v>5.46</v>
      </c>
      <c r="E205" s="2"/>
    </row>
    <row r="206" ht="16" customHeight="1">
      <c r="A206" t="s" s="181">
        <v>442</v>
      </c>
      <c r="B206" t="s" s="181">
        <v>443</v>
      </c>
      <c r="C206" t="s" s="181">
        <v>34</v>
      </c>
      <c r="D206" s="182">
        <v>6.21</v>
      </c>
      <c r="E206" s="2"/>
    </row>
    <row r="207" ht="16" customHeight="1">
      <c r="A207" t="s" s="181">
        <v>444</v>
      </c>
      <c r="B207" t="s" s="181">
        <v>445</v>
      </c>
      <c r="C207" t="s" s="181">
        <v>34</v>
      </c>
      <c r="D207" s="182">
        <v>6.75</v>
      </c>
      <c r="E207" s="2"/>
    </row>
    <row r="208" ht="16" customHeight="1">
      <c r="A208" t="s" s="181">
        <v>446</v>
      </c>
      <c r="B208" t="s" s="181">
        <v>447</v>
      </c>
      <c r="C208" t="s" s="181">
        <v>34</v>
      </c>
      <c r="D208" s="182">
        <v>8.01</v>
      </c>
      <c r="E208" s="2"/>
    </row>
    <row r="209" ht="16" customHeight="1">
      <c r="A209" t="s" s="181">
        <v>448</v>
      </c>
      <c r="B209" t="s" s="181">
        <v>449</v>
      </c>
      <c r="C209" t="s" s="181">
        <v>34</v>
      </c>
      <c r="D209" s="182">
        <v>5.58</v>
      </c>
      <c r="E209" s="2"/>
    </row>
    <row r="210" ht="16" customHeight="1">
      <c r="A210" t="s" s="181">
        <v>450</v>
      </c>
      <c r="B210" t="s" s="181">
        <v>451</v>
      </c>
      <c r="C210" t="s" s="181">
        <v>34</v>
      </c>
      <c r="D210" s="190">
        <v>5.8656</v>
      </c>
      <c r="E210" s="2"/>
    </row>
    <row r="211" ht="16" customHeight="1">
      <c r="A211" t="s" s="181">
        <v>452</v>
      </c>
      <c r="B211" t="s" s="181">
        <v>453</v>
      </c>
      <c r="C211" t="s" s="181">
        <v>34</v>
      </c>
      <c r="D211" s="182">
        <v>6.21</v>
      </c>
      <c r="E211" s="2"/>
    </row>
    <row r="212" ht="16" customHeight="1">
      <c r="A212" t="s" s="181">
        <v>454</v>
      </c>
      <c r="B212" t="s" s="181">
        <v>455</v>
      </c>
      <c r="C212" t="s" s="181">
        <v>34</v>
      </c>
      <c r="D212" s="182">
        <v>6.75</v>
      </c>
      <c r="E212" s="2"/>
    </row>
    <row r="213" ht="16" customHeight="1">
      <c r="A213" t="s" s="181">
        <v>456</v>
      </c>
      <c r="B213" t="s" s="181">
        <v>457</v>
      </c>
      <c r="C213" t="s" s="181">
        <v>34</v>
      </c>
      <c r="D213" s="190">
        <v>4.836</v>
      </c>
      <c r="E213" s="2"/>
    </row>
    <row r="214" ht="16" customHeight="1">
      <c r="A214" t="s" s="181">
        <v>458</v>
      </c>
      <c r="B214" t="s" s="181">
        <v>459</v>
      </c>
      <c r="C214" t="s" s="181">
        <v>34</v>
      </c>
      <c r="D214" s="190">
        <v>7.228</v>
      </c>
      <c r="E214" s="2"/>
    </row>
    <row r="215" ht="16" customHeight="1">
      <c r="A215" t="s" s="181">
        <v>460</v>
      </c>
      <c r="B215" t="s" s="181">
        <v>461</v>
      </c>
      <c r="C215" t="s" s="181">
        <v>34</v>
      </c>
      <c r="D215" s="182">
        <v>13.59</v>
      </c>
      <c r="E215" s="2"/>
    </row>
    <row r="216" ht="16" customHeight="1">
      <c r="A216" t="s" s="181">
        <v>462</v>
      </c>
      <c r="B216" t="s" s="181">
        <v>463</v>
      </c>
      <c r="C216" t="s" s="181">
        <v>34</v>
      </c>
      <c r="D216" s="182">
        <v>10.53</v>
      </c>
      <c r="E216" s="2"/>
    </row>
    <row r="217" ht="16" customHeight="1">
      <c r="A217" t="s" s="181">
        <v>464</v>
      </c>
      <c r="B217" t="s" s="181">
        <v>465</v>
      </c>
      <c r="C217" t="s" s="181">
        <v>34</v>
      </c>
      <c r="D217" s="182">
        <v>11.79</v>
      </c>
      <c r="E217" s="2"/>
    </row>
    <row r="218" ht="16" customHeight="1">
      <c r="A218" t="s" s="181">
        <v>466</v>
      </c>
      <c r="B218" t="s" s="181">
        <v>467</v>
      </c>
      <c r="C218" t="s" s="181">
        <v>34</v>
      </c>
      <c r="D218" s="182">
        <v>13.14</v>
      </c>
      <c r="E218" s="2"/>
    </row>
    <row r="219" ht="16" customHeight="1">
      <c r="A219" t="s" s="181">
        <v>468</v>
      </c>
      <c r="B219" t="s" s="181">
        <v>469</v>
      </c>
      <c r="C219" t="s" s="181">
        <v>34</v>
      </c>
      <c r="D219" s="182">
        <v>15.57</v>
      </c>
      <c r="E219" s="2"/>
    </row>
    <row r="220" ht="16" customHeight="1">
      <c r="A220" t="s" s="181">
        <v>471</v>
      </c>
      <c r="B220" t="s" s="181">
        <v>472</v>
      </c>
      <c r="C220" t="s" s="181">
        <v>473</v>
      </c>
      <c r="D220" s="190">
        <v>20285.3664</v>
      </c>
      <c r="E220" s="2"/>
    </row>
    <row r="221" ht="16" customHeight="1">
      <c r="A221" t="s" s="181">
        <v>474</v>
      </c>
      <c r="B221" t="s" s="181">
        <v>475</v>
      </c>
      <c r="C221" t="s" s="181">
        <v>473</v>
      </c>
      <c r="D221" s="190">
        <v>22324.224</v>
      </c>
      <c r="E221" s="2"/>
    </row>
    <row r="222" ht="16" customHeight="1">
      <c r="A222" t="s" s="181">
        <v>476</v>
      </c>
      <c r="B222" t="s" s="181">
        <v>477</v>
      </c>
      <c r="C222" t="s" s="181">
        <v>478</v>
      </c>
      <c r="D222" s="182">
        <v>3.9</v>
      </c>
      <c r="E222" s="2"/>
    </row>
    <row r="223" ht="16" customHeight="1">
      <c r="A223" t="s" s="181">
        <v>479</v>
      </c>
      <c r="B223" t="s" s="181">
        <v>480</v>
      </c>
      <c r="C223" t="s" s="181">
        <v>478</v>
      </c>
      <c r="D223" s="182">
        <v>4.8</v>
      </c>
      <c r="E223" s="2"/>
    </row>
    <row r="224" ht="16" customHeight="1">
      <c r="A224" t="s" s="181">
        <v>481</v>
      </c>
      <c r="B224" t="s" s="181">
        <v>482</v>
      </c>
      <c r="C224" t="s" s="181">
        <v>478</v>
      </c>
      <c r="D224" s="190">
        <v>1684.8</v>
      </c>
      <c r="E224" s="2"/>
    </row>
    <row r="225" ht="16" customHeight="1">
      <c r="A225" t="s" s="181">
        <v>483</v>
      </c>
      <c r="B225" t="s" s="181">
        <v>484</v>
      </c>
      <c r="C225" t="s" s="181">
        <v>473</v>
      </c>
      <c r="D225" s="190">
        <v>20285.3664</v>
      </c>
      <c r="E225" s="2"/>
    </row>
    <row r="226" ht="16" customHeight="1">
      <c r="A226" t="s" s="181">
        <v>485</v>
      </c>
      <c r="B226" t="s" s="181">
        <v>486</v>
      </c>
      <c r="C226" t="s" s="181">
        <v>478</v>
      </c>
      <c r="D226" s="182">
        <v>6100</v>
      </c>
      <c r="E226" s="2"/>
    </row>
    <row r="227" ht="16" customHeight="1">
      <c r="A227" t="s" s="181">
        <v>487</v>
      </c>
      <c r="B227" t="s" s="181">
        <v>488</v>
      </c>
      <c r="C227" t="s" s="181">
        <v>478</v>
      </c>
      <c r="D227" s="182">
        <v>7</v>
      </c>
      <c r="E227" s="2"/>
    </row>
    <row r="228" ht="16" customHeight="1">
      <c r="A228" t="s" s="181">
        <v>489</v>
      </c>
      <c r="B228" t="s" s="181">
        <v>490</v>
      </c>
      <c r="C228" t="s" s="181">
        <v>478</v>
      </c>
      <c r="D228" s="190">
        <v>1144</v>
      </c>
      <c r="E228" s="2"/>
    </row>
    <row r="229" ht="16" customHeight="1">
      <c r="A229" t="s" s="181">
        <v>491</v>
      </c>
      <c r="B229" t="s" s="181">
        <v>492</v>
      </c>
      <c r="C229" t="s" s="181">
        <v>478</v>
      </c>
      <c r="D229" s="190">
        <v>1591.2</v>
      </c>
      <c r="E229" s="2"/>
    </row>
    <row r="230" ht="16" customHeight="1">
      <c r="A230" t="s" s="181">
        <v>493</v>
      </c>
      <c r="B230" t="s" s="181">
        <v>494</v>
      </c>
      <c r="C230" t="s" s="181">
        <v>478</v>
      </c>
      <c r="D230" s="190">
        <v>1341.6</v>
      </c>
      <c r="E230" s="2"/>
    </row>
    <row r="231" ht="16" customHeight="1">
      <c r="A231" t="s" s="181">
        <v>495</v>
      </c>
      <c r="B231" t="s" s="181">
        <v>496</v>
      </c>
      <c r="C231" t="s" s="181">
        <v>478</v>
      </c>
      <c r="D231" s="190">
        <v>1747.2</v>
      </c>
      <c r="E231" s="2"/>
    </row>
    <row r="232" ht="16" customHeight="1">
      <c r="A232" t="s" s="181">
        <v>497</v>
      </c>
      <c r="B232" t="s" s="181">
        <v>498</v>
      </c>
      <c r="C232" t="s" s="181">
        <v>478</v>
      </c>
      <c r="D232" s="182">
        <v>1790.3</v>
      </c>
      <c r="E232" s="2"/>
    </row>
    <row r="233" ht="16" customHeight="1">
      <c r="A233" t="s" s="181">
        <v>499</v>
      </c>
      <c r="B233" t="s" s="181">
        <v>500</v>
      </c>
      <c r="C233" t="s" s="181">
        <v>478</v>
      </c>
      <c r="D233" s="182">
        <v>1.85</v>
      </c>
      <c r="E233" s="2"/>
    </row>
    <row r="234" ht="16" customHeight="1">
      <c r="A234" t="s" s="181">
        <v>501</v>
      </c>
      <c r="B234" t="s" s="181">
        <v>502</v>
      </c>
      <c r="C234" t="s" s="181">
        <v>478</v>
      </c>
      <c r="D234" s="182">
        <v>1850</v>
      </c>
      <c r="E234" s="2"/>
    </row>
    <row r="235" ht="16" customHeight="1">
      <c r="A235" t="s" s="181">
        <v>503</v>
      </c>
      <c r="B235" t="s" s="181">
        <v>504</v>
      </c>
      <c r="C235" t="s" s="181">
        <v>478</v>
      </c>
      <c r="D235" s="182">
        <v>1386</v>
      </c>
      <c r="E235" s="2"/>
    </row>
    <row r="236" ht="16" customHeight="1">
      <c r="A236" t="s" s="181">
        <v>505</v>
      </c>
      <c r="B236" t="s" s="181">
        <v>506</v>
      </c>
      <c r="C236" t="s" s="181">
        <v>478</v>
      </c>
      <c r="D236" s="190">
        <v>1622.7536</v>
      </c>
      <c r="E236" s="2"/>
    </row>
    <row r="237" ht="16" customHeight="1">
      <c r="A237" t="s" s="181">
        <v>508</v>
      </c>
      <c r="B237" t="s" s="181">
        <v>509</v>
      </c>
      <c r="C237" t="s" s="181">
        <v>34</v>
      </c>
      <c r="D237" s="190">
        <v>97.76000000000001</v>
      </c>
      <c r="E237" s="2"/>
    </row>
    <row r="238" ht="16" customHeight="1">
      <c r="A238" t="s" s="181">
        <v>510</v>
      </c>
      <c r="B238" t="s" s="181">
        <v>511</v>
      </c>
      <c r="C238" t="s" s="181">
        <v>34</v>
      </c>
      <c r="D238" s="190">
        <v>124.6336</v>
      </c>
      <c r="E238" s="2"/>
    </row>
    <row r="239" ht="16" customHeight="1">
      <c r="A239" t="s" s="181">
        <v>512</v>
      </c>
      <c r="B239" t="s" s="181">
        <v>513</v>
      </c>
      <c r="C239" t="s" s="181">
        <v>34</v>
      </c>
      <c r="D239" s="190">
        <v>158.0488</v>
      </c>
      <c r="E239" s="2"/>
    </row>
    <row r="240" ht="16" customHeight="1">
      <c r="A240" t="s" s="181">
        <v>514</v>
      </c>
      <c r="B240" t="s" s="181">
        <v>515</v>
      </c>
      <c r="C240" t="s" s="181">
        <v>34</v>
      </c>
      <c r="D240" s="190">
        <v>378.352</v>
      </c>
      <c r="E240" s="2"/>
    </row>
    <row r="241" ht="16" customHeight="1">
      <c r="A241" t="s" s="181">
        <v>516</v>
      </c>
      <c r="B241" t="s" s="181">
        <v>517</v>
      </c>
      <c r="C241" t="s" s="181">
        <v>34</v>
      </c>
      <c r="D241" s="190">
        <v>32.8952</v>
      </c>
      <c r="E241" s="2"/>
    </row>
    <row r="242" ht="16" customHeight="1">
      <c r="A242" t="s" s="181">
        <v>518</v>
      </c>
      <c r="B242" t="s" s="181">
        <v>519</v>
      </c>
      <c r="C242" t="s" s="181">
        <v>34</v>
      </c>
      <c r="D242" s="190">
        <v>39.7176</v>
      </c>
      <c r="E242" s="2"/>
    </row>
    <row r="243" ht="16" customHeight="1">
      <c r="A243" t="s" s="181">
        <v>520</v>
      </c>
      <c r="B243" t="s" s="181">
        <v>521</v>
      </c>
      <c r="C243" t="s" s="181">
        <v>34</v>
      </c>
      <c r="D243" s="190">
        <v>38.0016</v>
      </c>
      <c r="E243" s="2"/>
    </row>
    <row r="244" ht="16" customHeight="1">
      <c r="A244" t="s" s="181">
        <v>522</v>
      </c>
      <c r="B244" t="s" s="181">
        <v>523</v>
      </c>
      <c r="C244" t="s" s="181">
        <v>34</v>
      </c>
      <c r="D244" s="190">
        <v>59.8</v>
      </c>
      <c r="E244" s="2"/>
    </row>
    <row r="245" ht="16" customHeight="1">
      <c r="A245" t="s" s="181">
        <v>524</v>
      </c>
      <c r="B245" t="s" s="181">
        <v>525</v>
      </c>
      <c r="C245" t="s" s="181">
        <v>34</v>
      </c>
      <c r="D245" s="190">
        <v>33.02</v>
      </c>
      <c r="E245" s="2"/>
    </row>
    <row r="246" ht="16" customHeight="1">
      <c r="A246" t="s" s="181">
        <v>526</v>
      </c>
      <c r="B246" t="s" s="181">
        <v>527</v>
      </c>
      <c r="C246" t="s" s="181">
        <v>34</v>
      </c>
      <c r="D246" s="190">
        <v>39.4576</v>
      </c>
      <c r="E246" s="2"/>
    </row>
    <row r="247" ht="16" customHeight="1">
      <c r="A247" t="s" s="181">
        <v>528</v>
      </c>
      <c r="B247" t="s" s="181">
        <v>529</v>
      </c>
      <c r="C247" t="s" s="181">
        <v>34</v>
      </c>
      <c r="D247" s="190">
        <v>34.7048</v>
      </c>
      <c r="E247" s="2"/>
    </row>
    <row r="248" ht="16" customHeight="1">
      <c r="A248" t="s" s="181">
        <v>530</v>
      </c>
      <c r="B248" t="s" s="181">
        <v>531</v>
      </c>
      <c r="C248" t="s" s="181">
        <v>34</v>
      </c>
      <c r="D248" s="190">
        <v>31.1168</v>
      </c>
      <c r="E248" s="2"/>
    </row>
    <row r="249" ht="16" customHeight="1">
      <c r="A249" t="s" s="181">
        <v>532</v>
      </c>
      <c r="B249" t="s" s="181">
        <v>533</v>
      </c>
      <c r="C249" t="s" s="181">
        <v>295</v>
      </c>
      <c r="D249" s="190">
        <v>66.2688</v>
      </c>
      <c r="E249" s="2"/>
    </row>
    <row r="250" ht="16" customHeight="1">
      <c r="A250" t="s" s="181">
        <v>534</v>
      </c>
      <c r="B250" t="s" s="181">
        <v>535</v>
      </c>
      <c r="C250" t="s" s="181">
        <v>85</v>
      </c>
      <c r="D250" s="190">
        <v>21.476</v>
      </c>
      <c r="E250" s="2"/>
    </row>
    <row r="251" ht="16" customHeight="1">
      <c r="A251" t="s" s="181">
        <v>536</v>
      </c>
      <c r="B251" t="s" s="181">
        <v>537</v>
      </c>
      <c r="C251" t="s" s="181">
        <v>268</v>
      </c>
      <c r="D251" s="190">
        <v>162.1984</v>
      </c>
      <c r="E251" s="2"/>
    </row>
    <row r="252" ht="16" customHeight="1">
      <c r="A252" t="s" s="181">
        <v>538</v>
      </c>
      <c r="B252" t="s" s="181">
        <v>539</v>
      </c>
      <c r="C252" t="s" s="181">
        <v>21</v>
      </c>
      <c r="D252" s="190">
        <v>54.7872</v>
      </c>
      <c r="E252" s="2"/>
    </row>
    <row r="253" ht="16" customHeight="1">
      <c r="A253" t="s" s="181">
        <v>540</v>
      </c>
      <c r="B253" t="s" s="181">
        <v>541</v>
      </c>
      <c r="C253" t="s" s="181">
        <v>21</v>
      </c>
      <c r="D253" s="190">
        <v>76.596</v>
      </c>
      <c r="E253" s="2"/>
    </row>
    <row r="254" ht="16" customHeight="1">
      <c r="A254" t="s" s="181">
        <v>542</v>
      </c>
      <c r="B254" t="s" s="181">
        <v>543</v>
      </c>
      <c r="C254" t="s" s="181">
        <v>34</v>
      </c>
      <c r="D254" s="190">
        <v>32.1256</v>
      </c>
      <c r="E254" s="2"/>
    </row>
    <row r="255" ht="16" customHeight="1">
      <c r="A255" t="s" s="181">
        <v>544</v>
      </c>
      <c r="B255" t="s" s="181">
        <v>545</v>
      </c>
      <c r="C255" t="s" s="181">
        <v>283</v>
      </c>
      <c r="D255" s="190">
        <v>1548.4664</v>
      </c>
      <c r="E255" s="2"/>
    </row>
    <row r="256" ht="16" customHeight="1">
      <c r="A256" t="s" s="181">
        <v>546</v>
      </c>
      <c r="B256" t="s" s="181">
        <v>547</v>
      </c>
      <c r="C256" t="s" s="181">
        <v>283</v>
      </c>
      <c r="D256" s="190">
        <v>956.852</v>
      </c>
      <c r="E256" s="2"/>
    </row>
    <row r="257" ht="16" customHeight="1">
      <c r="A257" t="s" s="181">
        <v>548</v>
      </c>
      <c r="B257" t="s" s="181">
        <v>549</v>
      </c>
      <c r="C257" t="s" s="181">
        <v>283</v>
      </c>
      <c r="D257" s="190">
        <v>585.1559999999999</v>
      </c>
      <c r="E257" s="2"/>
    </row>
    <row r="258" ht="16" customHeight="1">
      <c r="A258" t="s" s="181">
        <v>550</v>
      </c>
      <c r="B258" t="s" s="181">
        <v>551</v>
      </c>
      <c r="C258" t="s" s="181">
        <v>34</v>
      </c>
      <c r="D258" s="190">
        <v>52.7072</v>
      </c>
      <c r="E258" s="2"/>
    </row>
    <row r="259" ht="16" customHeight="1">
      <c r="A259" t="s" s="181">
        <v>552</v>
      </c>
      <c r="B259" t="s" s="181">
        <v>553</v>
      </c>
      <c r="C259" t="s" s="181">
        <v>34</v>
      </c>
      <c r="D259" s="190">
        <v>9.4848</v>
      </c>
      <c r="E259" s="2"/>
    </row>
    <row r="260" ht="16" customHeight="1">
      <c r="A260" t="s" s="181">
        <v>555</v>
      </c>
      <c r="B260" t="s" s="181">
        <v>556</v>
      </c>
      <c r="C260" t="s" s="181">
        <v>106</v>
      </c>
      <c r="D260" s="182">
        <v>198.72</v>
      </c>
      <c r="E260" s="2"/>
    </row>
    <row r="261" ht="16" customHeight="1">
      <c r="A261" t="s" s="181">
        <v>557</v>
      </c>
      <c r="B261" t="s" s="181">
        <v>558</v>
      </c>
      <c r="C261" t="s" s="181">
        <v>106</v>
      </c>
      <c r="D261" s="190">
        <v>135.4288</v>
      </c>
      <c r="E261" s="2"/>
    </row>
    <row r="262" ht="16" customHeight="1">
      <c r="A262" t="s" s="181">
        <v>559</v>
      </c>
      <c r="B262" t="s" s="181">
        <v>560</v>
      </c>
      <c r="C262" t="s" s="181">
        <v>106</v>
      </c>
      <c r="D262" s="190">
        <v>81.848</v>
      </c>
      <c r="E262" s="2"/>
    </row>
    <row r="263" ht="16" customHeight="1">
      <c r="A263" t="s" s="181">
        <v>561</v>
      </c>
      <c r="B263" t="s" s="181">
        <v>562</v>
      </c>
      <c r="C263" t="s" s="181">
        <v>106</v>
      </c>
      <c r="D263" s="190">
        <v>96.1168</v>
      </c>
      <c r="E263" s="2"/>
    </row>
    <row r="264" ht="16" customHeight="1">
      <c r="A264" t="s" s="181">
        <v>563</v>
      </c>
      <c r="B264" t="s" s="181">
        <v>564</v>
      </c>
      <c r="C264" t="s" s="181">
        <v>106</v>
      </c>
      <c r="D264" s="190">
        <v>90.94799999999999</v>
      </c>
      <c r="E264" s="2"/>
    </row>
    <row r="265" ht="16" customHeight="1">
      <c r="A265" t="s" s="181">
        <v>565</v>
      </c>
      <c r="B265" t="s" s="181">
        <v>566</v>
      </c>
      <c r="C265" t="s" s="181">
        <v>106</v>
      </c>
      <c r="D265" s="190">
        <v>96.1168</v>
      </c>
      <c r="E265" s="2"/>
    </row>
    <row r="266" ht="16" customHeight="1">
      <c r="A266" t="s" s="181">
        <v>567</v>
      </c>
      <c r="B266" t="s" s="181">
        <v>568</v>
      </c>
      <c r="C266" t="s" s="181">
        <v>106</v>
      </c>
      <c r="D266" s="190">
        <v>90.94799999999999</v>
      </c>
      <c r="E266" s="2"/>
    </row>
    <row r="267" ht="16" customHeight="1">
      <c r="A267" t="s" s="181">
        <v>569</v>
      </c>
      <c r="B267" t="s" s="181">
        <v>570</v>
      </c>
      <c r="C267" t="s" s="181">
        <v>106</v>
      </c>
      <c r="D267" s="190">
        <v>106.1008</v>
      </c>
      <c r="E267" s="2"/>
    </row>
    <row r="268" ht="16" customHeight="1">
      <c r="A268" t="s" s="181">
        <v>571</v>
      </c>
      <c r="B268" t="s" s="181">
        <v>572</v>
      </c>
      <c r="C268" t="s" s="181">
        <v>106</v>
      </c>
      <c r="D268" s="190">
        <v>96.1168</v>
      </c>
      <c r="E268" s="2"/>
    </row>
    <row r="269" ht="16" customHeight="1">
      <c r="A269" t="s" s="181">
        <v>574</v>
      </c>
      <c r="B269" t="s" s="181">
        <v>575</v>
      </c>
      <c r="C269" t="s" s="181">
        <v>295</v>
      </c>
      <c r="D269" s="182">
        <v>1996.8</v>
      </c>
      <c r="E269" s="2"/>
    </row>
    <row r="270" ht="16" customHeight="1">
      <c r="A270" t="s" s="181">
        <v>576</v>
      </c>
      <c r="B270" t="s" s="181">
        <v>577</v>
      </c>
      <c r="C270" t="s" s="181">
        <v>295</v>
      </c>
      <c r="D270" s="182">
        <v>2394</v>
      </c>
      <c r="E270" s="2"/>
    </row>
    <row r="271" ht="16" customHeight="1">
      <c r="A271" t="s" s="181">
        <v>578</v>
      </c>
      <c r="B271" t="s" s="181">
        <v>579</v>
      </c>
      <c r="C271" t="s" s="181">
        <v>85</v>
      </c>
      <c r="D271" s="182">
        <v>2035.2</v>
      </c>
      <c r="E271" s="2"/>
    </row>
    <row r="272" ht="16" customHeight="1">
      <c r="A272" t="s" s="181">
        <v>580</v>
      </c>
      <c r="B272" t="s" s="181">
        <v>581</v>
      </c>
      <c r="C272" t="s" s="181">
        <v>85</v>
      </c>
      <c r="D272" s="182">
        <v>2268</v>
      </c>
      <c r="E272" s="2"/>
    </row>
    <row r="273" ht="16" customHeight="1">
      <c r="A273" t="s" s="181">
        <v>582</v>
      </c>
      <c r="B273" t="s" s="181">
        <v>583</v>
      </c>
      <c r="C273" t="s" s="181">
        <v>295</v>
      </c>
      <c r="D273" s="190">
        <v>3276</v>
      </c>
      <c r="E273" s="2"/>
    </row>
    <row r="274" ht="16" customHeight="1">
      <c r="A274" t="s" s="181">
        <v>584</v>
      </c>
      <c r="B274" t="s" s="181">
        <v>585</v>
      </c>
      <c r="C274" t="s" s="181">
        <v>295</v>
      </c>
      <c r="D274" s="190">
        <v>1141.3272</v>
      </c>
      <c r="E274" s="2"/>
    </row>
    <row r="275" ht="16" customHeight="1">
      <c r="A275" t="s" s="181">
        <v>586</v>
      </c>
      <c r="B275" t="s" s="181">
        <v>587</v>
      </c>
      <c r="C275" t="s" s="181">
        <v>85</v>
      </c>
      <c r="D275" s="190">
        <v>860.6</v>
      </c>
      <c r="E275" s="2"/>
    </row>
    <row r="276" ht="16" customHeight="1">
      <c r="A276" t="s" s="181">
        <v>588</v>
      </c>
      <c r="B276" t="s" s="181">
        <v>589</v>
      </c>
      <c r="C276" t="s" s="181">
        <v>85</v>
      </c>
      <c r="D276" s="190">
        <v>1127.36</v>
      </c>
      <c r="E276" s="2"/>
    </row>
    <row r="277" ht="16" customHeight="1">
      <c r="A277" t="s" s="181">
        <v>590</v>
      </c>
      <c r="B277" t="s" s="181">
        <v>591</v>
      </c>
      <c r="C277" t="s" s="181">
        <v>85</v>
      </c>
      <c r="D277" s="182">
        <v>2236.8</v>
      </c>
      <c r="E277" s="2"/>
    </row>
    <row r="278" ht="16" customHeight="1">
      <c r="A278" t="s" s="181">
        <v>592</v>
      </c>
      <c r="B278" t="s" s="181">
        <v>593</v>
      </c>
      <c r="C278" t="s" s="181">
        <v>85</v>
      </c>
      <c r="D278" s="182">
        <v>2412</v>
      </c>
      <c r="E278" s="2"/>
    </row>
    <row r="279" ht="16" customHeight="1">
      <c r="A279" t="s" s="181">
        <v>594</v>
      </c>
      <c r="B279" t="s" s="181">
        <v>595</v>
      </c>
      <c r="C279" t="s" s="181">
        <v>85</v>
      </c>
      <c r="D279" s="182">
        <v>2434.8</v>
      </c>
      <c r="E279" s="2"/>
    </row>
    <row r="280" ht="16" customHeight="1">
      <c r="A280" t="s" s="181">
        <v>596</v>
      </c>
      <c r="B280" t="s" s="181">
        <v>597</v>
      </c>
      <c r="C280" t="s" s="181">
        <v>295</v>
      </c>
      <c r="D280" s="182">
        <v>1036.8</v>
      </c>
      <c r="E280" s="2"/>
    </row>
    <row r="281" ht="16" customHeight="1">
      <c r="A281" t="s" s="181">
        <v>598</v>
      </c>
      <c r="B281" t="s" s="181">
        <v>599</v>
      </c>
      <c r="C281" t="s" s="181">
        <v>295</v>
      </c>
      <c r="D281" s="182">
        <v>5391.6</v>
      </c>
      <c r="E281" s="2"/>
    </row>
    <row r="282" ht="16" customHeight="1">
      <c r="A282" t="s" s="181">
        <v>601</v>
      </c>
      <c r="B282" t="s" s="181">
        <v>602</v>
      </c>
      <c r="C282" t="s" s="181">
        <v>34</v>
      </c>
      <c r="D282" s="182">
        <v>242</v>
      </c>
      <c r="E282" s="2"/>
    </row>
    <row r="283" ht="16" customHeight="1">
      <c r="A283" t="s" s="181">
        <v>603</v>
      </c>
      <c r="B283" t="s" s="181">
        <v>604</v>
      </c>
      <c r="C283" t="s" s="181">
        <v>85</v>
      </c>
      <c r="D283" s="182">
        <v>5124</v>
      </c>
      <c r="E283" s="2"/>
    </row>
    <row r="284" ht="16" customHeight="1">
      <c r="A284" t="s" s="181">
        <v>605</v>
      </c>
      <c r="B284" t="s" s="181">
        <v>606</v>
      </c>
      <c r="C284" t="s" s="181">
        <v>85</v>
      </c>
      <c r="D284" s="182">
        <v>6044.4</v>
      </c>
      <c r="E284" s="2"/>
    </row>
    <row r="285" ht="16" customHeight="1">
      <c r="A285" t="s" s="181">
        <v>607</v>
      </c>
      <c r="B285" t="s" s="181">
        <v>608</v>
      </c>
      <c r="C285" t="s" s="181">
        <v>85</v>
      </c>
      <c r="D285" s="182">
        <v>8358</v>
      </c>
      <c r="E285" s="2"/>
    </row>
    <row r="286" ht="16" customHeight="1">
      <c r="A286" t="s" s="181">
        <v>609</v>
      </c>
      <c r="B286" t="s" s="181">
        <v>610</v>
      </c>
      <c r="C286" t="s" s="181">
        <v>85</v>
      </c>
      <c r="D286" s="190">
        <v>4354.6568</v>
      </c>
      <c r="E286" s="2"/>
    </row>
    <row r="287" ht="16" customHeight="1">
      <c r="A287" t="s" s="181">
        <v>611</v>
      </c>
      <c r="B287" t="s" s="181">
        <v>612</v>
      </c>
      <c r="C287" t="s" s="181">
        <v>85</v>
      </c>
      <c r="D287" s="182">
        <v>348.3</v>
      </c>
      <c r="E287" s="2"/>
    </row>
    <row r="288" ht="16" customHeight="1">
      <c r="A288" t="s" s="181">
        <v>613</v>
      </c>
      <c r="B288" t="s" s="181">
        <v>614</v>
      </c>
      <c r="C288" t="s" s="181">
        <v>85</v>
      </c>
      <c r="D288" s="182">
        <v>251.8</v>
      </c>
      <c r="E288" s="2"/>
    </row>
    <row r="289" ht="16" customHeight="1">
      <c r="A289" t="s" s="181">
        <v>615</v>
      </c>
      <c r="B289" t="s" s="181">
        <v>616</v>
      </c>
      <c r="C289" t="s" s="181">
        <v>85</v>
      </c>
      <c r="D289" s="182">
        <v>213.5</v>
      </c>
      <c r="E289" s="2"/>
    </row>
    <row r="290" ht="16" customHeight="1">
      <c r="A290" t="s" s="181">
        <v>617</v>
      </c>
      <c r="B290" t="s" s="181">
        <v>618</v>
      </c>
      <c r="C290" t="s" s="181">
        <v>85</v>
      </c>
      <c r="D290" s="182">
        <v>4741.2</v>
      </c>
      <c r="E290" s="2"/>
    </row>
    <row r="291" ht="16" customHeight="1">
      <c r="A291" t="s" s="181">
        <v>620</v>
      </c>
      <c r="B291" t="s" s="181">
        <v>621</v>
      </c>
      <c r="C291" t="s" s="181">
        <v>34</v>
      </c>
      <c r="D291" s="182">
        <v>40.8</v>
      </c>
      <c r="E291" s="2"/>
    </row>
    <row r="292" ht="16" customHeight="1">
      <c r="A292" t="s" s="181">
        <v>622</v>
      </c>
      <c r="B292" t="s" s="181">
        <v>623</v>
      </c>
      <c r="C292" t="s" s="181">
        <v>34</v>
      </c>
      <c r="D292" s="182">
        <v>75.59999999999999</v>
      </c>
      <c r="E292" s="2"/>
    </row>
    <row r="293" ht="16" customHeight="1">
      <c r="A293" t="s" s="181">
        <v>624</v>
      </c>
      <c r="B293" t="s" s="181">
        <v>625</v>
      </c>
      <c r="C293" t="s" s="181">
        <v>34</v>
      </c>
      <c r="D293" s="182">
        <v>144</v>
      </c>
      <c r="E293" s="2"/>
    </row>
    <row r="294" ht="16" customHeight="1">
      <c r="A294" t="s" s="181">
        <v>626</v>
      </c>
      <c r="B294" t="s" s="181">
        <v>627</v>
      </c>
      <c r="C294" t="s" s="181">
        <v>34</v>
      </c>
      <c r="D294" s="190">
        <v>24.96</v>
      </c>
      <c r="E294" s="2"/>
    </row>
    <row r="295" ht="16" customHeight="1">
      <c r="A295" t="s" s="181">
        <v>628</v>
      </c>
      <c r="B295" t="s" s="181">
        <v>629</v>
      </c>
      <c r="C295" t="s" s="181">
        <v>34</v>
      </c>
      <c r="D295" s="182">
        <v>204</v>
      </c>
      <c r="E295" s="2"/>
    </row>
    <row r="296" ht="16" customHeight="1">
      <c r="A296" t="s" s="181">
        <v>630</v>
      </c>
      <c r="B296" t="s" s="181">
        <v>631</v>
      </c>
      <c r="C296" t="s" s="181">
        <v>34</v>
      </c>
      <c r="D296" s="182">
        <v>336</v>
      </c>
      <c r="E296" s="2"/>
    </row>
    <row r="297" ht="16" customHeight="1">
      <c r="A297" t="s" s="181">
        <v>633</v>
      </c>
      <c r="B297" t="s" s="181">
        <v>634</v>
      </c>
      <c r="C297" t="s" s="181">
        <v>34</v>
      </c>
      <c r="D297" s="182">
        <v>5476</v>
      </c>
      <c r="E297" s="2"/>
    </row>
    <row r="298" ht="16" customHeight="1">
      <c r="A298" t="s" s="181">
        <v>635</v>
      </c>
      <c r="B298" t="s" s="181">
        <v>636</v>
      </c>
      <c r="C298" t="s" s="181">
        <v>34</v>
      </c>
      <c r="D298" s="182">
        <v>16341</v>
      </c>
      <c r="E298" s="2"/>
    </row>
    <row r="299" ht="16" customHeight="1">
      <c r="A299" t="s" s="181">
        <v>637</v>
      </c>
      <c r="B299" t="s" s="181">
        <v>638</v>
      </c>
      <c r="C299" t="s" s="181">
        <v>34</v>
      </c>
      <c r="D299" s="182">
        <v>1494</v>
      </c>
      <c r="E299" s="2"/>
    </row>
    <row r="300" ht="16" customHeight="1">
      <c r="A300" t="s" s="181">
        <v>639</v>
      </c>
      <c r="B300" t="s" s="181">
        <v>640</v>
      </c>
      <c r="C300" t="s" s="181">
        <v>34</v>
      </c>
      <c r="D300" s="182">
        <v>3288</v>
      </c>
      <c r="E300" s="2"/>
    </row>
    <row r="301" ht="16" customHeight="1">
      <c r="A301" t="s" s="181">
        <v>641</v>
      </c>
      <c r="B301" t="s" s="181">
        <v>642</v>
      </c>
      <c r="C301" t="s" s="181">
        <v>34</v>
      </c>
      <c r="D301" s="182">
        <v>42097</v>
      </c>
      <c r="E301" s="2"/>
    </row>
    <row r="302" ht="16" customHeight="1">
      <c r="A302" t="s" s="181">
        <v>643</v>
      </c>
      <c r="B302" t="s" s="181">
        <v>644</v>
      </c>
      <c r="C302" t="s" s="181">
        <v>34</v>
      </c>
      <c r="D302" s="182">
        <v>6525</v>
      </c>
      <c r="E302" s="2"/>
    </row>
    <row r="303" ht="16" customHeight="1">
      <c r="A303" t="s" s="181">
        <v>645</v>
      </c>
      <c r="B303" t="s" s="181">
        <v>646</v>
      </c>
      <c r="C303" t="s" s="181">
        <v>34</v>
      </c>
      <c r="D303" s="190">
        <v>2617.6384</v>
      </c>
      <c r="E303" s="2"/>
    </row>
    <row r="304" ht="16" customHeight="1">
      <c r="A304" t="s" s="181">
        <v>647</v>
      </c>
      <c r="B304" t="s" s="181">
        <v>648</v>
      </c>
      <c r="C304" t="s" s="181">
        <v>34</v>
      </c>
      <c r="D304" s="190">
        <v>5022.7008</v>
      </c>
      <c r="E304" s="2"/>
    </row>
    <row r="305" ht="16" customHeight="1">
      <c r="A305" t="s" s="181">
        <v>650</v>
      </c>
      <c r="B305" t="s" s="181">
        <v>651</v>
      </c>
      <c r="C305" t="s" s="181">
        <v>34</v>
      </c>
      <c r="D305" s="190">
        <v>1866.7584</v>
      </c>
      <c r="E305" s="2"/>
    </row>
    <row r="306" ht="16" customHeight="1">
      <c r="A306" t="s" s="181">
        <v>652</v>
      </c>
      <c r="B306" t="s" s="181">
        <v>653</v>
      </c>
      <c r="C306" t="s" s="181">
        <v>34</v>
      </c>
      <c r="D306" s="190">
        <v>278.2624</v>
      </c>
      <c r="E306" s="2"/>
    </row>
    <row r="307" ht="16" customHeight="1">
      <c r="A307" t="s" s="181">
        <v>654</v>
      </c>
      <c r="B307" t="s" s="181">
        <v>655</v>
      </c>
      <c r="C307" t="s" s="181">
        <v>34</v>
      </c>
      <c r="D307" s="182">
        <v>1128.28</v>
      </c>
      <c r="E307" s="2"/>
    </row>
    <row r="308" ht="16" customHeight="1">
      <c r="A308" t="s" s="181">
        <v>656</v>
      </c>
      <c r="B308" t="s" s="181">
        <v>657</v>
      </c>
      <c r="C308" t="s" s="181">
        <v>115</v>
      </c>
      <c r="D308" s="182">
        <v>84</v>
      </c>
      <c r="E308" s="2"/>
    </row>
    <row r="309" ht="16" customHeight="1">
      <c r="A309" t="s" s="181">
        <v>658</v>
      </c>
      <c r="B309" t="s" s="181">
        <v>659</v>
      </c>
      <c r="C309" t="s" s="181">
        <v>115</v>
      </c>
      <c r="D309" s="182">
        <v>580</v>
      </c>
      <c r="E309" s="2"/>
    </row>
    <row r="310" ht="16" customHeight="1">
      <c r="A310" t="s" s="181">
        <v>660</v>
      </c>
      <c r="B310" t="s" s="181">
        <v>661</v>
      </c>
      <c r="C310" t="s" s="181">
        <v>34</v>
      </c>
      <c r="D310" s="190">
        <v>19.8328</v>
      </c>
      <c r="E310" s="2"/>
    </row>
    <row r="311" ht="16" customHeight="1">
      <c r="A311" t="s" s="181">
        <v>662</v>
      </c>
      <c r="B311" t="s" s="181">
        <v>663</v>
      </c>
      <c r="C311" t="s" s="181">
        <v>34</v>
      </c>
      <c r="D311" s="190">
        <v>29.692</v>
      </c>
      <c r="E311" s="2"/>
    </row>
    <row r="312" ht="16" customHeight="1">
      <c r="A312" t="s" s="181">
        <v>664</v>
      </c>
      <c r="B312" t="s" s="181">
        <v>665</v>
      </c>
      <c r="C312" t="s" s="181">
        <v>34</v>
      </c>
      <c r="D312" s="190">
        <v>8.7568</v>
      </c>
      <c r="E312" s="2"/>
    </row>
    <row r="313" ht="16" customHeight="1">
      <c r="A313" t="s" s="181">
        <v>666</v>
      </c>
      <c r="B313" t="s" s="181">
        <v>667</v>
      </c>
      <c r="C313" t="s" s="181">
        <v>34</v>
      </c>
      <c r="D313" s="190">
        <v>64.5424</v>
      </c>
      <c r="E313" s="2"/>
    </row>
    <row r="314" ht="16" customHeight="1">
      <c r="A314" t="s" s="181">
        <v>668</v>
      </c>
      <c r="B314" t="s" s="181">
        <v>669</v>
      </c>
      <c r="C314" t="s" s="181">
        <v>34</v>
      </c>
      <c r="D314" s="182">
        <v>636</v>
      </c>
      <c r="E314" s="2"/>
    </row>
    <row r="315" ht="16" customHeight="1">
      <c r="A315" t="s" s="181">
        <v>670</v>
      </c>
      <c r="B315" t="s" s="181">
        <v>671</v>
      </c>
      <c r="C315" t="s" s="181">
        <v>34</v>
      </c>
      <c r="D315" s="182">
        <v>485</v>
      </c>
      <c r="E315" s="2"/>
    </row>
    <row r="316" ht="16" customHeight="1">
      <c r="A316" t="s" s="181">
        <v>672</v>
      </c>
      <c r="B316" t="s" s="181">
        <v>673</v>
      </c>
      <c r="C316" t="s" s="181">
        <v>34</v>
      </c>
      <c r="D316" s="190">
        <v>145.4544</v>
      </c>
      <c r="E316" s="2"/>
    </row>
    <row r="317" ht="16" customHeight="1">
      <c r="A317" t="s" s="181">
        <v>674</v>
      </c>
      <c r="B317" t="s" s="181">
        <v>675</v>
      </c>
      <c r="C317" t="s" s="181">
        <v>34</v>
      </c>
      <c r="D317" s="182">
        <v>38.86</v>
      </c>
      <c r="E317" s="2"/>
    </row>
    <row r="318" ht="16" customHeight="1">
      <c r="A318" t="s" s="181">
        <v>676</v>
      </c>
      <c r="B318" t="s" s="181">
        <v>677</v>
      </c>
      <c r="C318" t="s" s="181">
        <v>34</v>
      </c>
      <c r="D318" s="182">
        <v>9.24</v>
      </c>
      <c r="E318" s="2"/>
    </row>
    <row r="319" ht="16" customHeight="1">
      <c r="A319" t="s" s="181">
        <v>678</v>
      </c>
      <c r="B319" t="s" s="181">
        <v>679</v>
      </c>
      <c r="C319" t="s" s="181">
        <v>34</v>
      </c>
      <c r="D319" s="190">
        <v>260.728</v>
      </c>
      <c r="E319" s="2"/>
    </row>
    <row r="320" ht="16" customHeight="1">
      <c r="A320" t="s" s="181">
        <v>680</v>
      </c>
      <c r="B320" t="s" s="181">
        <v>681</v>
      </c>
      <c r="C320" t="s" s="181">
        <v>34</v>
      </c>
      <c r="D320" s="190">
        <v>183.0712</v>
      </c>
      <c r="E320" s="2"/>
    </row>
    <row r="321" ht="16" customHeight="1">
      <c r="A321" t="s" s="181">
        <v>682</v>
      </c>
      <c r="B321" t="s" s="181">
        <v>683</v>
      </c>
      <c r="C321" t="s" s="181">
        <v>34</v>
      </c>
      <c r="D321" s="190">
        <v>332.8624</v>
      </c>
      <c r="E321" s="2"/>
    </row>
    <row r="322" ht="16" customHeight="1">
      <c r="A322" t="s" s="181">
        <v>684</v>
      </c>
      <c r="B322" t="s" s="181">
        <v>685</v>
      </c>
      <c r="C322" t="s" s="181">
        <v>34</v>
      </c>
      <c r="D322" s="190">
        <v>218.5872</v>
      </c>
      <c r="E322" s="2"/>
    </row>
    <row r="323" ht="16" customHeight="1">
      <c r="A323" t="s" s="181">
        <v>686</v>
      </c>
      <c r="B323" t="s" s="181">
        <v>687</v>
      </c>
      <c r="C323" t="s" s="181">
        <v>34</v>
      </c>
      <c r="D323" s="190">
        <v>330.9592</v>
      </c>
      <c r="E323" s="2"/>
    </row>
    <row r="324" ht="16" customHeight="1">
      <c r="A324" t="s" s="181">
        <v>688</v>
      </c>
      <c r="B324" t="s" s="181">
        <v>689</v>
      </c>
      <c r="C324" t="s" s="181">
        <v>115</v>
      </c>
      <c r="D324" s="182">
        <v>104</v>
      </c>
      <c r="E324" s="2"/>
    </row>
    <row r="325" ht="16" customHeight="1">
      <c r="A325" t="s" s="181">
        <v>690</v>
      </c>
      <c r="B325" t="s" s="181">
        <v>691</v>
      </c>
      <c r="C325" t="s" s="181">
        <v>115</v>
      </c>
      <c r="D325" s="182">
        <v>156</v>
      </c>
      <c r="E325" s="2"/>
    </row>
    <row r="326" ht="16" customHeight="1">
      <c r="A326" t="s" s="181">
        <v>692</v>
      </c>
      <c r="B326" t="s" s="181">
        <v>693</v>
      </c>
      <c r="C326" t="s" s="181">
        <v>115</v>
      </c>
      <c r="D326" s="182">
        <v>238</v>
      </c>
      <c r="E326" s="2"/>
    </row>
    <row r="327" ht="16" customHeight="1">
      <c r="A327" t="s" s="181">
        <v>694</v>
      </c>
      <c r="B327" t="s" s="181">
        <v>695</v>
      </c>
      <c r="C327" t="s" s="181">
        <v>115</v>
      </c>
      <c r="D327" s="190">
        <v>87.5472</v>
      </c>
      <c r="E327" s="2"/>
    </row>
    <row r="328" ht="16" customHeight="1">
      <c r="A328" t="s" s="181">
        <v>696</v>
      </c>
      <c r="B328" t="s" s="181">
        <v>697</v>
      </c>
      <c r="C328" t="s" s="181">
        <v>34</v>
      </c>
      <c r="D328" s="182">
        <v>3.93</v>
      </c>
      <c r="E328" s="2"/>
    </row>
    <row r="329" ht="16" customHeight="1">
      <c r="A329" t="s" s="181">
        <v>698</v>
      </c>
      <c r="B329" t="s" s="181">
        <v>699</v>
      </c>
      <c r="C329" t="s" s="181">
        <v>34</v>
      </c>
      <c r="D329" s="182">
        <v>7.76</v>
      </c>
      <c r="E329" s="2"/>
    </row>
    <row r="330" ht="16" customHeight="1">
      <c r="A330" t="s" s="181">
        <v>700</v>
      </c>
      <c r="B330" t="s" s="181">
        <v>701</v>
      </c>
      <c r="C330" t="s" s="181">
        <v>34</v>
      </c>
      <c r="D330" s="182">
        <v>8.6</v>
      </c>
      <c r="E330" s="2"/>
    </row>
    <row r="331" ht="16" customHeight="1">
      <c r="A331" t="s" s="181">
        <v>702</v>
      </c>
      <c r="B331" t="s" s="181">
        <v>703</v>
      </c>
      <c r="C331" t="s" s="181">
        <v>34</v>
      </c>
      <c r="D331" s="182">
        <v>29.59</v>
      </c>
      <c r="E331" s="2"/>
    </row>
    <row r="332" ht="16" customHeight="1">
      <c r="A332" t="s" s="181">
        <v>704</v>
      </c>
      <c r="B332" t="s" s="181">
        <v>705</v>
      </c>
      <c r="C332" t="s" s="181">
        <v>34</v>
      </c>
      <c r="D332" s="182">
        <v>3.08</v>
      </c>
      <c r="E332" s="2"/>
    </row>
    <row r="333" ht="16" customHeight="1">
      <c r="A333" t="s" s="181">
        <v>706</v>
      </c>
      <c r="B333" t="s" s="181">
        <v>707</v>
      </c>
      <c r="C333" t="s" s="181">
        <v>34</v>
      </c>
      <c r="D333" s="182">
        <v>9.119999999999999</v>
      </c>
      <c r="E333" s="2"/>
    </row>
    <row r="334" ht="16" customHeight="1">
      <c r="A334" t="s" s="181">
        <v>708</v>
      </c>
      <c r="B334" t="s" s="181">
        <v>709</v>
      </c>
      <c r="C334" t="s" s="181">
        <v>34</v>
      </c>
      <c r="D334" s="182">
        <v>11.17</v>
      </c>
      <c r="E334" s="2"/>
    </row>
    <row r="335" ht="16" customHeight="1">
      <c r="A335" t="s" s="181">
        <v>710</v>
      </c>
      <c r="B335" t="s" s="181">
        <v>711</v>
      </c>
      <c r="C335" t="s" s="181">
        <v>34</v>
      </c>
      <c r="D335" s="182">
        <v>32.74</v>
      </c>
      <c r="E335" s="2"/>
    </row>
    <row r="336" ht="16" customHeight="1">
      <c r="A336" t="s" s="181">
        <v>712</v>
      </c>
      <c r="B336" t="s" s="181">
        <v>713</v>
      </c>
      <c r="C336" t="s" s="181">
        <v>34</v>
      </c>
      <c r="D336" s="182">
        <v>3.47</v>
      </c>
      <c r="E336" s="2"/>
    </row>
    <row r="337" ht="16" customHeight="1">
      <c r="A337" t="s" s="181">
        <v>714</v>
      </c>
      <c r="B337" t="s" s="181">
        <v>715</v>
      </c>
      <c r="C337" t="s" s="181">
        <v>34</v>
      </c>
      <c r="D337" s="182">
        <v>8.220000000000001</v>
      </c>
      <c r="E337" s="2"/>
    </row>
    <row r="338" ht="16" customHeight="1">
      <c r="A338" t="s" s="181">
        <v>716</v>
      </c>
      <c r="B338" t="s" s="181">
        <v>717</v>
      </c>
      <c r="C338" t="s" s="181">
        <v>34</v>
      </c>
      <c r="D338" s="182">
        <v>15.02</v>
      </c>
      <c r="E338" s="2"/>
    </row>
    <row r="339" ht="16" customHeight="1">
      <c r="A339" t="s" s="181">
        <v>718</v>
      </c>
      <c r="B339" t="s" s="181">
        <v>719</v>
      </c>
      <c r="C339" t="s" s="181">
        <v>34</v>
      </c>
      <c r="D339" s="182">
        <v>40.7</v>
      </c>
      <c r="E339" s="2"/>
    </row>
    <row r="340" ht="16" customHeight="1">
      <c r="A340" t="s" s="181">
        <v>720</v>
      </c>
      <c r="B340" t="s" s="181">
        <v>721</v>
      </c>
      <c r="C340" t="s" s="181">
        <v>115</v>
      </c>
      <c r="D340" s="190">
        <v>200.72</v>
      </c>
      <c r="E340" s="2"/>
    </row>
    <row r="341" ht="16" customHeight="1">
      <c r="A341" t="s" s="181">
        <v>722</v>
      </c>
      <c r="B341" t="s" s="181">
        <v>723</v>
      </c>
      <c r="C341" t="s" s="181">
        <v>115</v>
      </c>
      <c r="D341" s="190">
        <v>411.84</v>
      </c>
      <c r="E341" s="2"/>
    </row>
    <row r="342" ht="16" customHeight="1">
      <c r="A342" t="s" s="181">
        <v>724</v>
      </c>
      <c r="B342" t="s" s="181">
        <v>725</v>
      </c>
      <c r="C342" t="s" s="181">
        <v>115</v>
      </c>
      <c r="D342" s="190">
        <v>3178.24</v>
      </c>
      <c r="E342" s="2"/>
    </row>
    <row r="343" ht="16" customHeight="1">
      <c r="A343" t="s" s="181">
        <v>726</v>
      </c>
      <c r="B343" t="s" s="181">
        <v>727</v>
      </c>
      <c r="C343" t="s" s="181">
        <v>34</v>
      </c>
      <c r="D343" s="190">
        <v>60.32</v>
      </c>
      <c r="E343" s="2"/>
    </row>
    <row r="344" ht="16" customHeight="1">
      <c r="A344" t="s" s="181">
        <v>728</v>
      </c>
      <c r="B344" t="s" s="181">
        <v>729</v>
      </c>
      <c r="C344" t="s" s="181">
        <v>34</v>
      </c>
      <c r="D344" s="190">
        <v>165.36</v>
      </c>
      <c r="E344" s="2"/>
    </row>
    <row r="345" ht="16" customHeight="1">
      <c r="A345" t="s" s="181">
        <v>730</v>
      </c>
      <c r="B345" t="s" s="181">
        <v>731</v>
      </c>
      <c r="C345" t="s" s="181">
        <v>34</v>
      </c>
      <c r="D345" s="190">
        <v>1473.68</v>
      </c>
      <c r="E345" s="2"/>
    </row>
    <row r="346" ht="16" customHeight="1">
      <c r="A346" t="s" s="181">
        <v>733</v>
      </c>
      <c r="B346" t="s" s="181">
        <v>734</v>
      </c>
      <c r="C346" t="s" s="181">
        <v>735</v>
      </c>
      <c r="D346" s="190">
        <v>32.3024</v>
      </c>
      <c r="E346" s="2"/>
    </row>
    <row r="347" ht="16" customHeight="1">
      <c r="A347" t="s" s="181">
        <v>736</v>
      </c>
      <c r="B347" t="s" s="181">
        <v>737</v>
      </c>
      <c r="C347" t="s" s="181">
        <v>735</v>
      </c>
      <c r="D347" s="190">
        <v>61.0168</v>
      </c>
      <c r="E347" s="2"/>
    </row>
    <row r="348" ht="16" customHeight="1">
      <c r="A348" t="s" s="181">
        <v>738</v>
      </c>
      <c r="B348" t="s" s="181">
        <v>739</v>
      </c>
      <c r="C348" t="s" s="181">
        <v>735</v>
      </c>
      <c r="D348" s="190">
        <v>479.752</v>
      </c>
      <c r="E348" s="2"/>
    </row>
    <row r="349" ht="16" customHeight="1">
      <c r="A349" t="s" s="181">
        <v>740</v>
      </c>
      <c r="B349" t="s" s="181">
        <v>741</v>
      </c>
      <c r="C349" t="s" s="181">
        <v>735</v>
      </c>
      <c r="D349" s="182">
        <v>66.15000000000001</v>
      </c>
      <c r="E349" s="2"/>
    </row>
    <row r="350" ht="16" customHeight="1">
      <c r="A350" t="s" s="181">
        <v>742</v>
      </c>
      <c r="B350" t="s" s="181">
        <v>743</v>
      </c>
      <c r="C350" t="s" s="181">
        <v>735</v>
      </c>
      <c r="D350" s="182">
        <v>118.21</v>
      </c>
      <c r="E350" s="2"/>
    </row>
    <row r="351" ht="16" customHeight="1">
      <c r="A351" t="s" s="181">
        <v>744</v>
      </c>
      <c r="B351" t="s" s="181">
        <v>745</v>
      </c>
      <c r="C351" t="s" s="181">
        <v>735</v>
      </c>
      <c r="D351" s="182">
        <v>249</v>
      </c>
      <c r="E351" s="2"/>
    </row>
    <row r="352" ht="16" customHeight="1">
      <c r="A352" t="s" s="181">
        <v>746</v>
      </c>
      <c r="B352" t="s" s="181">
        <v>747</v>
      </c>
      <c r="C352" t="s" s="181">
        <v>735</v>
      </c>
      <c r="D352" s="182">
        <v>301</v>
      </c>
      <c r="E352" s="2"/>
    </row>
    <row r="353" ht="16" customHeight="1">
      <c r="A353" t="s" s="181">
        <v>748</v>
      </c>
      <c r="B353" t="s" s="181">
        <v>749</v>
      </c>
      <c r="C353" t="s" s="181">
        <v>735</v>
      </c>
      <c r="D353" s="182">
        <v>483</v>
      </c>
      <c r="E353" s="2"/>
    </row>
    <row r="354" ht="16" customHeight="1">
      <c r="A354" t="s" s="181">
        <v>750</v>
      </c>
      <c r="B354" t="s" s="181">
        <v>751</v>
      </c>
      <c r="C354" t="s" s="181">
        <v>735</v>
      </c>
      <c r="D354" s="182">
        <v>698</v>
      </c>
      <c r="E354" s="2"/>
    </row>
    <row r="355" ht="16" customHeight="1">
      <c r="A355" t="s" s="181">
        <v>752</v>
      </c>
      <c r="B355" t="s" s="181">
        <v>753</v>
      </c>
      <c r="C355" t="s" s="181">
        <v>735</v>
      </c>
      <c r="D355" s="182">
        <v>1101</v>
      </c>
      <c r="E355" s="2"/>
    </row>
    <row r="356" ht="16" customHeight="1">
      <c r="A356" t="s" s="181">
        <v>754</v>
      </c>
      <c r="B356" t="s" s="181">
        <v>755</v>
      </c>
      <c r="C356" t="s" s="181">
        <v>735</v>
      </c>
      <c r="D356" s="182">
        <v>1562</v>
      </c>
      <c r="E356" s="2"/>
    </row>
    <row r="357" ht="16" customHeight="1">
      <c r="A357" t="s" s="181">
        <v>756</v>
      </c>
      <c r="B357" t="s" s="181">
        <v>757</v>
      </c>
      <c r="C357" t="s" s="181">
        <v>735</v>
      </c>
      <c r="D357" s="182">
        <v>2454</v>
      </c>
      <c r="E357" s="2"/>
    </row>
    <row r="358" ht="16" customHeight="1">
      <c r="A358" t="s" s="181">
        <v>758</v>
      </c>
      <c r="B358" t="s" s="181">
        <v>759</v>
      </c>
      <c r="C358" t="s" s="181">
        <v>735</v>
      </c>
      <c r="D358" s="182">
        <v>4822</v>
      </c>
      <c r="E358" s="2"/>
    </row>
    <row r="359" ht="16" customHeight="1">
      <c r="A359" t="s" s="181">
        <v>760</v>
      </c>
      <c r="B359" t="s" s="181">
        <v>761</v>
      </c>
      <c r="C359" t="s" s="181">
        <v>735</v>
      </c>
      <c r="D359" s="182">
        <v>6418</v>
      </c>
      <c r="E359" s="2"/>
    </row>
    <row r="360" ht="16" customHeight="1">
      <c r="A360" t="s" s="181">
        <v>762</v>
      </c>
      <c r="B360" t="s" s="181">
        <v>763</v>
      </c>
      <c r="C360" t="s" s="181">
        <v>735</v>
      </c>
      <c r="D360" s="182">
        <v>11283</v>
      </c>
      <c r="E360" s="2"/>
    </row>
    <row r="361" ht="16" customHeight="1">
      <c r="A361" t="s" s="181">
        <v>764</v>
      </c>
      <c r="B361" t="s" s="181">
        <v>765</v>
      </c>
      <c r="C361" t="s" s="181">
        <v>115</v>
      </c>
      <c r="D361" s="182">
        <v>15.81</v>
      </c>
      <c r="E361" s="2"/>
    </row>
    <row r="362" ht="16" customHeight="1">
      <c r="A362" t="s" s="181">
        <v>766</v>
      </c>
      <c r="B362" t="s" s="181">
        <v>767</v>
      </c>
      <c r="C362" t="s" s="181">
        <v>115</v>
      </c>
      <c r="D362" s="182">
        <v>18.68</v>
      </c>
      <c r="E362" s="2"/>
    </row>
    <row r="363" ht="16" customHeight="1">
      <c r="A363" t="s" s="181">
        <v>768</v>
      </c>
      <c r="B363" t="s" s="181">
        <v>769</v>
      </c>
      <c r="C363" t="s" s="181">
        <v>735</v>
      </c>
      <c r="D363" s="182">
        <v>44.94</v>
      </c>
      <c r="E363" s="2"/>
    </row>
    <row r="364" ht="16" customHeight="1">
      <c r="A364" t="s" s="181">
        <v>770</v>
      </c>
      <c r="B364" t="s" s="181">
        <v>771</v>
      </c>
      <c r="C364" t="s" s="181">
        <v>735</v>
      </c>
      <c r="D364" s="182">
        <v>62.92</v>
      </c>
      <c r="E364" s="2"/>
    </row>
    <row r="365" ht="16" customHeight="1">
      <c r="A365" t="s" s="181">
        <v>772</v>
      </c>
      <c r="B365" t="s" s="181">
        <v>773</v>
      </c>
      <c r="C365" t="s" s="181">
        <v>735</v>
      </c>
      <c r="D365" s="190">
        <v>82.0664</v>
      </c>
      <c r="E365" s="2"/>
    </row>
    <row r="366" ht="16" customHeight="1">
      <c r="A366" t="s" s="181">
        <v>774</v>
      </c>
      <c r="B366" t="s" s="181">
        <v>775</v>
      </c>
      <c r="C366" t="s" s="181">
        <v>735</v>
      </c>
      <c r="D366" s="182">
        <v>71</v>
      </c>
      <c r="E366" s="2"/>
    </row>
    <row r="367" ht="16" customHeight="1">
      <c r="A367" t="s" s="181">
        <v>776</v>
      </c>
      <c r="B367" t="s" s="181">
        <v>777</v>
      </c>
      <c r="C367" t="s" s="181">
        <v>735</v>
      </c>
      <c r="D367" s="182">
        <v>95</v>
      </c>
      <c r="E367" s="2"/>
    </row>
    <row r="368" ht="16" customHeight="1">
      <c r="A368" t="s" s="181">
        <v>778</v>
      </c>
      <c r="B368" t="s" s="181">
        <v>779</v>
      </c>
      <c r="C368" t="s" s="181">
        <v>735</v>
      </c>
      <c r="D368" s="182">
        <v>139</v>
      </c>
      <c r="E368" s="2"/>
    </row>
    <row r="369" ht="16" customHeight="1">
      <c r="A369" t="s" s="181">
        <v>780</v>
      </c>
      <c r="B369" t="s" s="181">
        <v>781</v>
      </c>
      <c r="C369" t="s" s="181">
        <v>735</v>
      </c>
      <c r="D369" s="182">
        <v>184</v>
      </c>
      <c r="E369" s="2"/>
    </row>
    <row r="370" ht="16" customHeight="1">
      <c r="A370" t="s" s="181">
        <v>782</v>
      </c>
      <c r="B370" t="s" s="181">
        <v>783</v>
      </c>
      <c r="C370" t="s" s="181">
        <v>735</v>
      </c>
      <c r="D370" s="182">
        <v>305</v>
      </c>
      <c r="E370" s="2"/>
    </row>
    <row r="371" ht="16" customHeight="1">
      <c r="A371" t="s" s="181">
        <v>784</v>
      </c>
      <c r="B371" t="s" s="181">
        <v>785</v>
      </c>
      <c r="C371" t="s" s="181">
        <v>735</v>
      </c>
      <c r="D371" s="182">
        <v>504</v>
      </c>
      <c r="E371" s="2"/>
    </row>
    <row r="372" ht="16" customHeight="1">
      <c r="A372" t="s" s="181">
        <v>786</v>
      </c>
      <c r="B372" t="s" s="181">
        <v>787</v>
      </c>
      <c r="C372" t="s" s="181">
        <v>735</v>
      </c>
      <c r="D372" s="190">
        <v>935.3448</v>
      </c>
      <c r="E372" s="2"/>
    </row>
    <row r="373" ht="16" customHeight="1">
      <c r="A373" t="s" s="181">
        <v>788</v>
      </c>
      <c r="B373" t="s" s="181">
        <v>789</v>
      </c>
      <c r="C373" t="s" s="181">
        <v>735</v>
      </c>
      <c r="D373" s="182">
        <v>252</v>
      </c>
      <c r="E373" s="2"/>
    </row>
    <row r="374" ht="16" customHeight="1">
      <c r="A374" t="s" s="181">
        <v>790</v>
      </c>
      <c r="B374" t="s" s="181">
        <v>791</v>
      </c>
      <c r="C374" t="s" s="181">
        <v>735</v>
      </c>
      <c r="D374" s="182">
        <v>334</v>
      </c>
      <c r="E374" s="2"/>
    </row>
    <row r="375" ht="16" customHeight="1">
      <c r="A375" t="s" s="181">
        <v>792</v>
      </c>
      <c r="B375" t="s" s="181">
        <v>793</v>
      </c>
      <c r="C375" t="s" s="181">
        <v>735</v>
      </c>
      <c r="D375" s="182">
        <v>1078</v>
      </c>
      <c r="E375" s="2"/>
    </row>
    <row r="376" ht="16" customHeight="1">
      <c r="A376" t="s" s="181">
        <v>794</v>
      </c>
      <c r="B376" t="s" s="181">
        <v>795</v>
      </c>
      <c r="C376" t="s" s="181">
        <v>735</v>
      </c>
      <c r="D376" s="182">
        <v>671</v>
      </c>
      <c r="E376" s="2"/>
    </row>
    <row r="377" ht="16" customHeight="1">
      <c r="A377" t="s" s="181">
        <v>796</v>
      </c>
      <c r="B377" t="s" s="181">
        <v>797</v>
      </c>
      <c r="C377" t="s" s="181">
        <v>735</v>
      </c>
      <c r="D377" s="182">
        <v>804</v>
      </c>
      <c r="E377" s="2"/>
    </row>
    <row r="378" ht="16" customHeight="1">
      <c r="A378" t="s" s="181">
        <v>798</v>
      </c>
      <c r="B378" t="s" s="181">
        <v>799</v>
      </c>
      <c r="C378" t="s" s="181">
        <v>735</v>
      </c>
      <c r="D378" s="182">
        <v>1078</v>
      </c>
      <c r="E378" s="2"/>
    </row>
    <row r="379" ht="16" customHeight="1">
      <c r="A379" t="s" s="181">
        <v>800</v>
      </c>
      <c r="B379" t="s" s="181">
        <v>801</v>
      </c>
      <c r="C379" t="s" s="181">
        <v>735</v>
      </c>
      <c r="D379" s="182">
        <v>1712</v>
      </c>
      <c r="E379" s="2"/>
    </row>
    <row r="380" ht="16" customHeight="1">
      <c r="A380" t="s" s="181">
        <v>802</v>
      </c>
      <c r="B380" t="s" s="181">
        <v>803</v>
      </c>
      <c r="C380" t="s" s="181">
        <v>735</v>
      </c>
      <c r="D380" s="182">
        <v>2239</v>
      </c>
      <c r="E380" s="2"/>
    </row>
    <row r="381" ht="16" customHeight="1">
      <c r="A381" t="s" s="181">
        <v>804</v>
      </c>
      <c r="B381" t="s" s="181">
        <v>805</v>
      </c>
      <c r="C381" t="s" s="181">
        <v>735</v>
      </c>
      <c r="D381" s="182">
        <v>3187</v>
      </c>
      <c r="E381" s="2"/>
    </row>
    <row r="382" ht="16" customHeight="1">
      <c r="A382" t="s" s="181">
        <v>806</v>
      </c>
      <c r="B382" t="s" s="181">
        <v>807</v>
      </c>
      <c r="C382" t="s" s="181">
        <v>34</v>
      </c>
      <c r="D382" s="182">
        <v>2.85</v>
      </c>
      <c r="E382" s="2"/>
    </row>
    <row r="383" ht="16" customHeight="1">
      <c r="A383" t="s" s="181">
        <v>808</v>
      </c>
      <c r="B383" t="s" s="181">
        <v>809</v>
      </c>
      <c r="C383" t="s" s="181">
        <v>34</v>
      </c>
      <c r="D383" s="182">
        <v>3.61</v>
      </c>
      <c r="E383" s="2"/>
    </row>
    <row r="384" ht="16" customHeight="1">
      <c r="A384" t="s" s="181">
        <v>810</v>
      </c>
      <c r="B384" t="s" s="181">
        <v>811</v>
      </c>
      <c r="C384" t="s" s="181">
        <v>34</v>
      </c>
      <c r="D384" s="182">
        <v>6.05</v>
      </c>
      <c r="E384" s="2"/>
    </row>
    <row r="385" ht="16" customHeight="1">
      <c r="A385" t="s" s="181">
        <v>812</v>
      </c>
      <c r="B385" t="s" s="181">
        <v>813</v>
      </c>
      <c r="C385" t="s" s="181">
        <v>34</v>
      </c>
      <c r="D385" s="182">
        <v>9.32</v>
      </c>
      <c r="E385" s="2"/>
    </row>
    <row r="386" ht="16" customHeight="1">
      <c r="A386" t="s" s="181">
        <v>814</v>
      </c>
      <c r="B386" t="s" s="181">
        <v>815</v>
      </c>
      <c r="C386" t="s" s="181">
        <v>34</v>
      </c>
      <c r="D386" s="182">
        <v>2.07</v>
      </c>
      <c r="E386" s="2"/>
    </row>
    <row r="387" ht="16" customHeight="1">
      <c r="A387" t="s" s="181">
        <v>816</v>
      </c>
      <c r="B387" t="s" s="181">
        <v>817</v>
      </c>
      <c r="C387" t="s" s="181">
        <v>34</v>
      </c>
      <c r="D387" s="182">
        <v>2.82</v>
      </c>
      <c r="E387" s="2"/>
    </row>
    <row r="388" ht="16" customHeight="1">
      <c r="A388" t="s" s="181">
        <v>818</v>
      </c>
      <c r="B388" t="s" s="181">
        <v>819</v>
      </c>
      <c r="C388" t="s" s="181">
        <v>34</v>
      </c>
      <c r="D388" s="182">
        <v>5.96</v>
      </c>
      <c r="E388" s="2"/>
    </row>
    <row r="389" ht="16" customHeight="1">
      <c r="A389" t="s" s="181">
        <v>820</v>
      </c>
      <c r="B389" t="s" s="181">
        <v>821</v>
      </c>
      <c r="C389" t="s" s="181">
        <v>34</v>
      </c>
      <c r="D389" s="182">
        <v>7.2</v>
      </c>
      <c r="E389" s="2"/>
    </row>
    <row r="390" ht="16" customHeight="1">
      <c r="A390" t="s" s="181">
        <v>822</v>
      </c>
      <c r="B390" t="s" s="181">
        <v>823</v>
      </c>
      <c r="C390" t="s" s="181">
        <v>34</v>
      </c>
      <c r="D390" s="182">
        <v>60</v>
      </c>
      <c r="E390" s="2"/>
    </row>
    <row r="391" ht="16" customHeight="1">
      <c r="A391" t="s" s="181">
        <v>824</v>
      </c>
      <c r="B391" t="s" s="181">
        <v>825</v>
      </c>
      <c r="C391" t="s" s="181">
        <v>34</v>
      </c>
      <c r="D391" s="182">
        <v>67.3</v>
      </c>
      <c r="E391" s="2"/>
    </row>
    <row r="392" ht="16" customHeight="1">
      <c r="A392" t="s" s="181">
        <v>826</v>
      </c>
      <c r="B392" t="s" s="181">
        <v>827</v>
      </c>
      <c r="C392" t="s" s="181">
        <v>34</v>
      </c>
      <c r="D392" s="182">
        <v>67.3</v>
      </c>
      <c r="E392" s="2"/>
    </row>
    <row r="393" ht="16" customHeight="1">
      <c r="A393" t="s" s="181">
        <v>828</v>
      </c>
      <c r="B393" t="s" s="181">
        <v>829</v>
      </c>
      <c r="C393" t="s" s="181">
        <v>34</v>
      </c>
      <c r="D393" s="190">
        <v>21.5488</v>
      </c>
      <c r="E393" s="2"/>
    </row>
    <row r="394" ht="16" customHeight="1">
      <c r="A394" t="s" s="181">
        <v>830</v>
      </c>
      <c r="B394" t="s" s="181">
        <v>831</v>
      </c>
      <c r="C394" t="s" s="181">
        <v>34</v>
      </c>
      <c r="D394" s="190">
        <v>133.1408</v>
      </c>
      <c r="E394" s="2"/>
    </row>
    <row r="395" ht="16" customHeight="1">
      <c r="A395" t="s" s="181">
        <v>832</v>
      </c>
      <c r="B395" t="s" s="181">
        <v>833</v>
      </c>
      <c r="C395" t="s" s="181">
        <v>34</v>
      </c>
      <c r="D395" s="190">
        <v>20.7792</v>
      </c>
      <c r="E395" s="2"/>
    </row>
    <row r="396" ht="16" customHeight="1">
      <c r="A396" t="s" s="181">
        <v>834</v>
      </c>
      <c r="B396" t="s" s="181">
        <v>835</v>
      </c>
      <c r="C396" t="s" s="181">
        <v>34</v>
      </c>
      <c r="D396" s="190">
        <v>56.1808</v>
      </c>
      <c r="E396" s="2"/>
    </row>
    <row r="397" ht="16" customHeight="1">
      <c r="A397" t="s" s="181">
        <v>836</v>
      </c>
      <c r="B397" t="s" s="181">
        <v>837</v>
      </c>
      <c r="C397" t="s" s="181">
        <v>34</v>
      </c>
      <c r="D397" s="182">
        <v>382.95</v>
      </c>
      <c r="E397" s="2"/>
    </row>
    <row r="398" ht="16" customHeight="1">
      <c r="A398" t="s" s="181">
        <v>838</v>
      </c>
      <c r="B398" t="s" s="181">
        <v>839</v>
      </c>
      <c r="C398" t="s" s="181">
        <v>34</v>
      </c>
      <c r="D398" s="182">
        <v>500.71</v>
      </c>
      <c r="E398" s="2"/>
    </row>
    <row r="399" ht="16" customHeight="1">
      <c r="A399" t="s" s="181">
        <v>840</v>
      </c>
      <c r="B399" t="s" s="181">
        <v>841</v>
      </c>
      <c r="C399" t="s" s="181">
        <v>34</v>
      </c>
      <c r="D399" s="182">
        <v>682.1</v>
      </c>
      <c r="E399" s="2"/>
    </row>
    <row r="400" ht="16" customHeight="1">
      <c r="A400" t="s" s="181">
        <v>842</v>
      </c>
      <c r="B400" t="s" s="181">
        <v>843</v>
      </c>
      <c r="C400" t="s" s="181">
        <v>34</v>
      </c>
      <c r="D400" s="182">
        <v>940.9299999999999</v>
      </c>
      <c r="E400" s="2"/>
    </row>
    <row r="401" ht="16" customHeight="1">
      <c r="A401" t="s" s="181">
        <v>844</v>
      </c>
      <c r="B401" t="s" s="181">
        <v>845</v>
      </c>
      <c r="C401" t="s" s="181">
        <v>34</v>
      </c>
      <c r="D401" s="182">
        <v>7983.58</v>
      </c>
      <c r="E401" s="2"/>
    </row>
    <row r="402" ht="16" customHeight="1">
      <c r="A402" t="s" s="181">
        <v>846</v>
      </c>
      <c r="B402" t="s" s="181">
        <v>847</v>
      </c>
      <c r="C402" t="s" s="181">
        <v>34</v>
      </c>
      <c r="D402" s="190">
        <v>2092.5424</v>
      </c>
      <c r="E402" s="2"/>
    </row>
    <row r="403" ht="16" customHeight="1">
      <c r="A403" t="s" s="181">
        <v>848</v>
      </c>
      <c r="B403" t="s" s="181">
        <v>849</v>
      </c>
      <c r="C403" t="s" s="181">
        <v>34</v>
      </c>
      <c r="D403" s="190">
        <v>80.184</v>
      </c>
      <c r="E403" s="2"/>
    </row>
    <row r="404" ht="16" customHeight="1">
      <c r="A404" t="s" s="181">
        <v>850</v>
      </c>
      <c r="B404" t="s" s="181">
        <v>851</v>
      </c>
      <c r="C404" t="s" s="181">
        <v>34</v>
      </c>
      <c r="D404" s="190">
        <v>122.3664</v>
      </c>
      <c r="E404" s="2"/>
    </row>
    <row r="405" ht="16" customHeight="1">
      <c r="A405" t="s" s="181">
        <v>852</v>
      </c>
      <c r="B405" t="s" s="181">
        <v>853</v>
      </c>
      <c r="C405" t="s" s="181">
        <v>34</v>
      </c>
      <c r="D405" s="190">
        <v>106.2048</v>
      </c>
      <c r="E405" s="2"/>
    </row>
    <row r="406" ht="16" customHeight="1">
      <c r="A406" t="s" s="181">
        <v>854</v>
      </c>
      <c r="B406" t="s" s="181">
        <v>855</v>
      </c>
      <c r="C406" t="s" s="181">
        <v>34</v>
      </c>
      <c r="D406" s="190">
        <v>190.8608</v>
      </c>
      <c r="E406" s="2"/>
    </row>
    <row r="407" ht="16" customHeight="1">
      <c r="A407" t="s" s="181">
        <v>856</v>
      </c>
      <c r="B407" t="s" s="181">
        <v>857</v>
      </c>
      <c r="C407" t="s" s="181">
        <v>34</v>
      </c>
      <c r="D407" s="190">
        <v>125.4448</v>
      </c>
      <c r="E407" s="2"/>
    </row>
    <row r="408" ht="16" customHeight="1">
      <c r="A408" t="s" s="181">
        <v>858</v>
      </c>
      <c r="B408" t="s" s="181">
        <v>859</v>
      </c>
      <c r="C408" t="s" s="181">
        <v>34</v>
      </c>
      <c r="D408" s="190">
        <v>171.6208</v>
      </c>
      <c r="E408" s="2"/>
    </row>
    <row r="409" ht="16" customHeight="1">
      <c r="A409" t="s" s="181">
        <v>860</v>
      </c>
      <c r="B409" t="s" s="181">
        <v>861</v>
      </c>
      <c r="C409" t="s" s="181">
        <v>34</v>
      </c>
      <c r="D409" s="190">
        <v>150.072</v>
      </c>
      <c r="E409" s="2"/>
    </row>
    <row r="410" ht="16" customHeight="1">
      <c r="A410" t="s" s="181">
        <v>862</v>
      </c>
      <c r="B410" t="s" s="181">
        <v>863</v>
      </c>
      <c r="C410" t="s" s="181">
        <v>34</v>
      </c>
      <c r="D410" s="190">
        <v>706.4512</v>
      </c>
      <c r="E410" s="2"/>
    </row>
    <row r="411" ht="16" customHeight="1">
      <c r="A411" t="s" s="181">
        <v>864</v>
      </c>
      <c r="B411" t="s" s="181">
        <v>865</v>
      </c>
      <c r="C411" t="s" s="181">
        <v>34</v>
      </c>
      <c r="D411" s="190">
        <v>2819.8144</v>
      </c>
      <c r="E411" s="2"/>
    </row>
    <row r="412" ht="16" customHeight="1">
      <c r="A412" t="s" s="181">
        <v>866</v>
      </c>
      <c r="B412" t="s" s="181">
        <v>867</v>
      </c>
      <c r="C412" t="s" s="181">
        <v>34</v>
      </c>
      <c r="D412" s="182">
        <v>60.4</v>
      </c>
      <c r="E412" s="2"/>
    </row>
    <row r="413" ht="16" customHeight="1">
      <c r="A413" t="s" s="181">
        <v>868</v>
      </c>
      <c r="B413" t="s" s="181">
        <v>869</v>
      </c>
      <c r="C413" t="s" s="181">
        <v>34</v>
      </c>
      <c r="D413" s="182">
        <v>42.7</v>
      </c>
      <c r="E413" s="2"/>
    </row>
    <row r="414" ht="16" customHeight="1">
      <c r="A414" t="s" s="181">
        <v>870</v>
      </c>
      <c r="B414" t="s" s="181">
        <v>871</v>
      </c>
      <c r="C414" t="s" s="181">
        <v>34</v>
      </c>
      <c r="D414" s="182">
        <v>321.4</v>
      </c>
      <c r="E414" s="2"/>
    </row>
    <row r="415" ht="16" customHeight="1">
      <c r="A415" t="s" s="181">
        <v>872</v>
      </c>
      <c r="B415" t="s" s="181">
        <v>873</v>
      </c>
      <c r="C415" t="s" s="181">
        <v>34</v>
      </c>
      <c r="D415" s="182">
        <v>41.5</v>
      </c>
      <c r="E415" s="2"/>
    </row>
    <row r="416" ht="16" customHeight="1">
      <c r="A416" t="s" s="181">
        <v>874</v>
      </c>
      <c r="B416" t="s" s="181">
        <v>875</v>
      </c>
      <c r="C416" t="s" s="181">
        <v>34</v>
      </c>
      <c r="D416" s="182">
        <v>254.2</v>
      </c>
      <c r="E416" s="2"/>
    </row>
    <row r="417" ht="16" customHeight="1">
      <c r="A417" t="s" s="181">
        <v>876</v>
      </c>
      <c r="B417" t="s" s="181">
        <v>877</v>
      </c>
      <c r="C417" t="s" s="181">
        <v>34</v>
      </c>
      <c r="D417" s="182">
        <v>391.5</v>
      </c>
      <c r="E417" s="2"/>
    </row>
    <row r="418" ht="16" customHeight="1">
      <c r="A418" t="s" s="181">
        <v>878</v>
      </c>
      <c r="B418" t="s" s="181">
        <v>879</v>
      </c>
      <c r="C418" t="s" s="181">
        <v>34</v>
      </c>
      <c r="D418" s="182">
        <v>67</v>
      </c>
      <c r="E418" s="2"/>
    </row>
    <row r="419" ht="16" customHeight="1">
      <c r="A419" t="s" s="181">
        <v>880</v>
      </c>
      <c r="B419" t="s" s="181">
        <v>881</v>
      </c>
      <c r="C419" t="s" s="181">
        <v>34</v>
      </c>
      <c r="D419" s="182">
        <v>16</v>
      </c>
      <c r="E419" s="2"/>
    </row>
    <row r="420" ht="16" customHeight="1">
      <c r="A420" t="s" s="181">
        <v>882</v>
      </c>
      <c r="B420" t="s" s="181">
        <v>883</v>
      </c>
      <c r="C420" t="s" s="181">
        <v>34</v>
      </c>
      <c r="D420" s="182">
        <v>32</v>
      </c>
      <c r="E420" s="2"/>
    </row>
    <row r="421" ht="16" customHeight="1">
      <c r="A421" t="s" s="181">
        <v>884</v>
      </c>
      <c r="B421" t="s" s="181">
        <v>885</v>
      </c>
      <c r="C421" t="s" s="181">
        <v>34</v>
      </c>
      <c r="D421" s="182">
        <v>4343.04</v>
      </c>
      <c r="E421" s="2"/>
    </row>
    <row r="422" ht="16" customHeight="1">
      <c r="A422" t="s" s="181">
        <v>886</v>
      </c>
      <c r="B422" t="s" s="181">
        <v>887</v>
      </c>
      <c r="C422" t="s" s="181">
        <v>34</v>
      </c>
      <c r="D422" s="182">
        <v>5558.72</v>
      </c>
      <c r="E422" s="2"/>
    </row>
    <row r="423" ht="16" customHeight="1">
      <c r="A423" t="s" s="181">
        <v>888</v>
      </c>
      <c r="B423" t="s" s="181">
        <v>889</v>
      </c>
      <c r="C423" t="s" s="181">
        <v>34</v>
      </c>
      <c r="D423" s="182">
        <v>7528.4</v>
      </c>
      <c r="E423" s="2"/>
    </row>
    <row r="424" ht="16" customHeight="1">
      <c r="A424" t="s" s="181">
        <v>890</v>
      </c>
      <c r="B424" t="s" s="181">
        <v>891</v>
      </c>
      <c r="C424" t="s" s="181">
        <v>34</v>
      </c>
      <c r="D424" s="182">
        <v>4457.88</v>
      </c>
      <c r="E424" s="2"/>
    </row>
    <row r="425" ht="16" customHeight="1">
      <c r="A425" t="s" s="181">
        <v>892</v>
      </c>
      <c r="B425" t="s" s="181">
        <v>893</v>
      </c>
      <c r="C425" t="s" s="181">
        <v>34</v>
      </c>
      <c r="D425" s="182">
        <v>2909.28</v>
      </c>
      <c r="E425" s="2"/>
    </row>
    <row r="426" ht="16" customHeight="1">
      <c r="A426" t="s" s="181">
        <v>894</v>
      </c>
      <c r="B426" t="s" s="181">
        <v>893</v>
      </c>
      <c r="C426" t="s" s="181">
        <v>34</v>
      </c>
      <c r="D426" s="182">
        <v>2909.28</v>
      </c>
      <c r="E426" s="2"/>
    </row>
    <row r="427" ht="16" customHeight="1">
      <c r="A427" t="s" s="181">
        <v>895</v>
      </c>
      <c r="B427" t="s" s="181">
        <v>896</v>
      </c>
      <c r="C427" t="s" s="181">
        <v>34</v>
      </c>
      <c r="D427" s="190">
        <v>4888</v>
      </c>
      <c r="E427" s="2"/>
    </row>
    <row r="428" ht="16" customHeight="1">
      <c r="A428" t="s" s="181">
        <v>897</v>
      </c>
      <c r="B428" t="s" s="181">
        <v>898</v>
      </c>
      <c r="C428" t="s" s="181">
        <v>34</v>
      </c>
      <c r="D428" s="190">
        <v>9048</v>
      </c>
      <c r="E428" s="2"/>
    </row>
    <row r="429" ht="16" customHeight="1">
      <c r="A429" t="s" s="181">
        <v>899</v>
      </c>
      <c r="B429" t="s" s="181">
        <v>900</v>
      </c>
      <c r="C429" t="s" s="181">
        <v>34</v>
      </c>
      <c r="D429" s="190">
        <v>14716</v>
      </c>
      <c r="E429" s="2"/>
    </row>
    <row r="430" ht="16" customHeight="1">
      <c r="A430" t="s" s="181">
        <v>901</v>
      </c>
      <c r="B430" t="s" s="181">
        <v>902</v>
      </c>
      <c r="C430" t="s" s="181">
        <v>34</v>
      </c>
      <c r="D430" s="190">
        <v>21008</v>
      </c>
      <c r="E430" s="2"/>
    </row>
    <row r="431" ht="16" customHeight="1">
      <c r="A431" t="s" s="181">
        <v>903</v>
      </c>
      <c r="B431" t="s" s="181">
        <v>904</v>
      </c>
      <c r="C431" t="s" s="181">
        <v>34</v>
      </c>
      <c r="D431" s="190">
        <v>54080</v>
      </c>
      <c r="E431" s="2"/>
    </row>
    <row r="432" ht="16" customHeight="1">
      <c r="A432" t="s" s="181">
        <v>906</v>
      </c>
      <c r="B432" t="s" s="181">
        <v>907</v>
      </c>
      <c r="C432" t="s" s="181">
        <v>735</v>
      </c>
      <c r="D432" s="182">
        <v>341</v>
      </c>
      <c r="E432" s="2"/>
    </row>
    <row r="433" ht="16" customHeight="1">
      <c r="A433" t="s" s="181">
        <v>908</v>
      </c>
      <c r="B433" t="s" s="181">
        <v>909</v>
      </c>
      <c r="C433" t="s" s="181">
        <v>735</v>
      </c>
      <c r="D433" s="182">
        <v>426</v>
      </c>
      <c r="E433" s="2"/>
    </row>
    <row r="434" ht="16" customHeight="1">
      <c r="A434" t="s" s="181">
        <v>910</v>
      </c>
      <c r="B434" t="s" s="181">
        <v>911</v>
      </c>
      <c r="C434" t="s" s="181">
        <v>735</v>
      </c>
      <c r="D434" s="182">
        <v>666</v>
      </c>
      <c r="E434" s="2"/>
    </row>
    <row r="435" ht="16" customHeight="1">
      <c r="A435" t="s" s="181">
        <v>912</v>
      </c>
      <c r="B435" t="s" s="181">
        <v>913</v>
      </c>
      <c r="C435" t="s" s="181">
        <v>735</v>
      </c>
      <c r="D435" s="182">
        <v>1171</v>
      </c>
      <c r="E435" s="2"/>
    </row>
    <row r="436" ht="16" customHeight="1">
      <c r="A436" t="s" s="181">
        <v>914</v>
      </c>
      <c r="B436" t="s" s="181">
        <v>915</v>
      </c>
      <c r="C436" t="s" s="181">
        <v>735</v>
      </c>
      <c r="D436" s="182">
        <v>1490</v>
      </c>
      <c r="E436" s="2"/>
    </row>
    <row r="437" ht="16" customHeight="1">
      <c r="A437" t="s" s="181">
        <v>916</v>
      </c>
      <c r="B437" t="s" s="181">
        <v>917</v>
      </c>
      <c r="C437" t="s" s="181">
        <v>735</v>
      </c>
      <c r="D437" s="182">
        <v>1943</v>
      </c>
      <c r="E437" s="2"/>
    </row>
    <row r="438" ht="16" customHeight="1">
      <c r="A438" t="s" s="181">
        <v>918</v>
      </c>
      <c r="B438" t="s" s="181">
        <v>919</v>
      </c>
      <c r="C438" t="s" s="181">
        <v>735</v>
      </c>
      <c r="D438" s="182">
        <v>3102</v>
      </c>
      <c r="E438" s="2"/>
    </row>
    <row r="439" ht="16" customHeight="1">
      <c r="A439" t="s" s="181">
        <v>920</v>
      </c>
      <c r="B439" t="s" s="181">
        <v>921</v>
      </c>
      <c r="C439" t="s" s="181">
        <v>735</v>
      </c>
      <c r="D439" s="182">
        <v>6059</v>
      </c>
      <c r="E439" s="2"/>
    </row>
    <row r="440" ht="16" customHeight="1">
      <c r="A440" t="s" s="181">
        <v>922</v>
      </c>
      <c r="B440" t="s" s="181">
        <v>923</v>
      </c>
      <c r="C440" t="s" s="181">
        <v>735</v>
      </c>
      <c r="D440" s="182">
        <v>8209</v>
      </c>
      <c r="E440" s="2"/>
    </row>
    <row r="441" ht="16" customHeight="1">
      <c r="A441" t="s" s="181">
        <v>924</v>
      </c>
      <c r="B441" t="s" s="181">
        <v>925</v>
      </c>
      <c r="C441" t="s" s="181">
        <v>735</v>
      </c>
      <c r="D441" s="182">
        <v>13990</v>
      </c>
      <c r="E441" s="2"/>
    </row>
    <row r="442" ht="16" customHeight="1">
      <c r="A442" t="s" s="181">
        <v>926</v>
      </c>
      <c r="B442" t="s" s="181">
        <v>927</v>
      </c>
      <c r="C442" t="s" s="181">
        <v>85</v>
      </c>
      <c r="D442" s="190">
        <v>1612.8944</v>
      </c>
      <c r="E442" s="2"/>
    </row>
    <row r="443" ht="16" customHeight="1">
      <c r="A443" t="s" s="181">
        <v>928</v>
      </c>
      <c r="B443" t="s" s="181">
        <v>929</v>
      </c>
      <c r="C443" t="s" s="181">
        <v>34</v>
      </c>
      <c r="D443" s="190">
        <v>11.8248</v>
      </c>
      <c r="E443" s="2"/>
    </row>
    <row r="444" ht="16" customHeight="1">
      <c r="A444" t="s" s="181">
        <v>930</v>
      </c>
      <c r="B444" t="s" s="181">
        <v>931</v>
      </c>
      <c r="C444" t="s" s="181">
        <v>34</v>
      </c>
      <c r="D444" s="190">
        <v>31.876</v>
      </c>
      <c r="E444" s="2"/>
    </row>
    <row r="445" ht="16" customHeight="1">
      <c r="A445" t="s" s="181">
        <v>932</v>
      </c>
      <c r="B445" t="s" s="181">
        <v>933</v>
      </c>
      <c r="C445" t="s" s="181">
        <v>34</v>
      </c>
      <c r="D445" s="190">
        <v>17.8152</v>
      </c>
      <c r="E445" s="2"/>
    </row>
    <row r="446" ht="16" customHeight="1">
      <c r="A446" t="s" s="181">
        <v>934</v>
      </c>
      <c r="B446" t="s" s="181">
        <v>935</v>
      </c>
      <c r="C446" t="s" s="181">
        <v>34</v>
      </c>
      <c r="D446" s="190">
        <v>15.236</v>
      </c>
      <c r="E446" s="2"/>
    </row>
    <row r="447" ht="16" customHeight="1">
      <c r="A447" t="s" s="181">
        <v>936</v>
      </c>
      <c r="B447" t="s" s="181">
        <v>937</v>
      </c>
      <c r="C447" t="s" s="181">
        <v>34</v>
      </c>
      <c r="D447" s="190">
        <v>21.1016</v>
      </c>
      <c r="E447" s="2"/>
    </row>
    <row r="448" ht="16" customHeight="1">
      <c r="A448" t="s" s="181">
        <v>938</v>
      </c>
      <c r="B448" t="s" s="181">
        <v>939</v>
      </c>
      <c r="C448" t="s" s="181">
        <v>34</v>
      </c>
      <c r="D448" s="190">
        <v>12.7192</v>
      </c>
      <c r="E448" s="2"/>
    </row>
    <row r="449" ht="16" customHeight="1">
      <c r="A449" t="s" s="181">
        <v>940</v>
      </c>
      <c r="B449" t="s" s="181">
        <v>941</v>
      </c>
      <c r="C449" t="s" s="181">
        <v>34</v>
      </c>
      <c r="D449" s="190">
        <v>14.8408</v>
      </c>
      <c r="E449" s="2"/>
    </row>
    <row r="450" ht="16" customHeight="1">
      <c r="A450" t="s" s="181">
        <v>942</v>
      </c>
      <c r="B450" t="s" s="181">
        <v>943</v>
      </c>
      <c r="C450" t="s" s="181">
        <v>34</v>
      </c>
      <c r="D450" s="190">
        <v>19.1776</v>
      </c>
      <c r="E450" s="2"/>
    </row>
    <row r="451" ht="16" customHeight="1">
      <c r="A451" t="s" s="181">
        <v>944</v>
      </c>
      <c r="B451" t="s" s="181">
        <v>945</v>
      </c>
      <c r="C451" t="s" s="181">
        <v>34</v>
      </c>
      <c r="D451" s="190">
        <v>20.2696</v>
      </c>
      <c r="E451" s="2"/>
    </row>
    <row r="452" ht="16" customHeight="1">
      <c r="A452" t="s" s="181">
        <v>946</v>
      </c>
      <c r="B452" t="s" s="181">
        <v>947</v>
      </c>
      <c r="C452" t="s" s="181">
        <v>34</v>
      </c>
      <c r="D452" s="190">
        <v>19.864</v>
      </c>
      <c r="E452" s="2"/>
    </row>
    <row r="453" ht="16" customHeight="1">
      <c r="A453" t="s" s="181">
        <v>948</v>
      </c>
      <c r="B453" t="s" s="181">
        <v>949</v>
      </c>
      <c r="C453" t="s" s="181">
        <v>34</v>
      </c>
      <c r="D453" s="190">
        <v>34.8816</v>
      </c>
      <c r="E453" s="2"/>
    </row>
    <row r="454" ht="16" customHeight="1">
      <c r="A454" t="s" s="181">
        <v>950</v>
      </c>
      <c r="B454" t="s" s="181">
        <v>951</v>
      </c>
      <c r="C454" t="s" s="181">
        <v>34</v>
      </c>
      <c r="D454" s="190">
        <v>14.1024</v>
      </c>
      <c r="E454" s="2"/>
    </row>
    <row r="455" ht="16" customHeight="1">
      <c r="A455" t="s" s="181">
        <v>952</v>
      </c>
      <c r="B455" t="s" s="181">
        <v>953</v>
      </c>
      <c r="C455" t="s" s="181">
        <v>34</v>
      </c>
      <c r="D455" s="190">
        <v>18.6264</v>
      </c>
      <c r="E455" s="2"/>
    </row>
    <row r="456" ht="16" customHeight="1">
      <c r="A456" t="s" s="181">
        <v>954</v>
      </c>
      <c r="B456" t="s" s="181">
        <v>955</v>
      </c>
      <c r="C456" t="s" s="181">
        <v>34</v>
      </c>
      <c r="D456" s="190">
        <v>20.3736</v>
      </c>
      <c r="E456" s="2"/>
    </row>
    <row r="457" ht="16" customHeight="1">
      <c r="A457" t="s" s="181">
        <v>956</v>
      </c>
      <c r="B457" t="s" s="181">
        <v>957</v>
      </c>
      <c r="C457" t="s" s="181">
        <v>34</v>
      </c>
      <c r="D457" s="190">
        <v>37.752</v>
      </c>
      <c r="E457" s="2"/>
    </row>
    <row r="458" ht="16" customHeight="1">
      <c r="A458" t="s" s="181">
        <v>958</v>
      </c>
      <c r="B458" t="s" s="181">
        <v>959</v>
      </c>
      <c r="C458" t="s" s="181">
        <v>34</v>
      </c>
      <c r="D458" s="190">
        <v>114.556</v>
      </c>
      <c r="E458" s="2"/>
    </row>
    <row r="459" ht="16" customHeight="1">
      <c r="A459" t="s" s="181">
        <v>960</v>
      </c>
      <c r="B459" t="s" s="181">
        <v>961</v>
      </c>
      <c r="C459" t="s" s="181">
        <v>34</v>
      </c>
      <c r="D459" s="190">
        <v>45.8952</v>
      </c>
      <c r="E459" s="2"/>
    </row>
    <row r="460" ht="16" customHeight="1">
      <c r="A460" t="s" s="181">
        <v>963</v>
      </c>
      <c r="B460" t="s" s="181">
        <v>964</v>
      </c>
      <c r="C460" t="s" s="181">
        <v>965</v>
      </c>
      <c r="D460" s="182">
        <v>2.4</v>
      </c>
      <c r="E460" s="2"/>
    </row>
    <row r="461" ht="16" customHeight="1">
      <c r="A461" t="s" s="181">
        <v>966</v>
      </c>
      <c r="B461" t="s" s="181">
        <v>967</v>
      </c>
      <c r="C461" t="s" s="181">
        <v>965</v>
      </c>
      <c r="D461" s="182">
        <v>3.35</v>
      </c>
      <c r="E461" s="2"/>
    </row>
    <row r="462" ht="16" customHeight="1">
      <c r="A462" t="s" s="181">
        <v>968</v>
      </c>
      <c r="B462" t="s" s="181">
        <v>969</v>
      </c>
      <c r="C462" t="s" s="181">
        <v>965</v>
      </c>
      <c r="D462" s="182">
        <v>6.9</v>
      </c>
      <c r="E462" s="2"/>
    </row>
    <row r="463" ht="16" customHeight="1">
      <c r="A463" t="s" s="181">
        <v>970</v>
      </c>
      <c r="B463" t="s" s="181">
        <v>971</v>
      </c>
      <c r="C463" t="s" s="181">
        <v>965</v>
      </c>
      <c r="D463" s="182">
        <v>10.7</v>
      </c>
      <c r="E463" s="2"/>
    </row>
    <row r="464" ht="16" customHeight="1">
      <c r="A464" t="s" s="181">
        <v>972</v>
      </c>
      <c r="B464" t="s" s="181">
        <v>973</v>
      </c>
      <c r="C464" t="s" s="181">
        <v>965</v>
      </c>
      <c r="D464" s="182">
        <v>18</v>
      </c>
      <c r="E464" s="2"/>
    </row>
    <row r="465" ht="16" customHeight="1">
      <c r="A465" t="s" s="181">
        <v>974</v>
      </c>
      <c r="B465" t="s" s="181">
        <v>975</v>
      </c>
      <c r="C465" t="s" s="181">
        <v>965</v>
      </c>
      <c r="D465" s="182">
        <v>27</v>
      </c>
      <c r="E465" s="2"/>
    </row>
    <row r="466" ht="16" customHeight="1">
      <c r="A466" t="s" s="181">
        <v>976</v>
      </c>
      <c r="B466" t="s" s="181">
        <v>977</v>
      </c>
      <c r="C466" t="s" s="181">
        <v>965</v>
      </c>
      <c r="D466" s="190">
        <v>295.36</v>
      </c>
      <c r="E466" s="2"/>
    </row>
    <row r="467" ht="16" customHeight="1">
      <c r="A467" t="s" s="181">
        <v>978</v>
      </c>
      <c r="B467" t="s" s="181">
        <v>979</v>
      </c>
      <c r="C467" t="s" s="181">
        <v>965</v>
      </c>
      <c r="D467" s="190">
        <v>411.84</v>
      </c>
      <c r="E467" s="2"/>
    </row>
    <row r="468" ht="16" customHeight="1">
      <c r="A468" t="s" s="181">
        <v>980</v>
      </c>
      <c r="B468" t="s" s="181">
        <v>981</v>
      </c>
      <c r="C468" t="s" s="181">
        <v>965</v>
      </c>
      <c r="D468" s="190">
        <v>510.64</v>
      </c>
      <c r="E468" s="2"/>
    </row>
    <row r="469" ht="16" customHeight="1">
      <c r="A469" t="s" s="181">
        <v>982</v>
      </c>
      <c r="B469" t="s" s="181">
        <v>983</v>
      </c>
      <c r="C469" t="s" s="181">
        <v>965</v>
      </c>
      <c r="D469" s="190">
        <v>770.64</v>
      </c>
      <c r="E469" s="2"/>
    </row>
    <row r="470" ht="16" customHeight="1">
      <c r="A470" t="s" s="181">
        <v>984</v>
      </c>
      <c r="B470" t="s" s="181">
        <v>985</v>
      </c>
      <c r="C470" t="s" s="181">
        <v>965</v>
      </c>
      <c r="D470" s="190">
        <v>1208.48</v>
      </c>
      <c r="E470" s="2"/>
    </row>
    <row r="471" ht="16" customHeight="1">
      <c r="A471" t="s" s="181">
        <v>986</v>
      </c>
      <c r="B471" t="s" s="181">
        <v>987</v>
      </c>
      <c r="C471" t="s" s="181">
        <v>965</v>
      </c>
      <c r="D471" s="190">
        <v>1991.6</v>
      </c>
      <c r="E471" s="2"/>
    </row>
    <row r="472" ht="16" customHeight="1">
      <c r="A472" t="s" s="181">
        <v>988</v>
      </c>
      <c r="B472" t="s" s="181">
        <v>989</v>
      </c>
      <c r="C472" t="s" s="181">
        <v>115</v>
      </c>
      <c r="D472" s="190">
        <v>23.088</v>
      </c>
      <c r="E472" s="2"/>
    </row>
    <row r="473" ht="16" customHeight="1">
      <c r="A473" t="s" s="181">
        <v>990</v>
      </c>
      <c r="B473" t="s" s="181">
        <v>991</v>
      </c>
      <c r="C473" t="s" s="181">
        <v>115</v>
      </c>
      <c r="D473" s="190">
        <v>27.2688</v>
      </c>
      <c r="E473" s="2"/>
    </row>
    <row r="474" ht="16" customHeight="1">
      <c r="A474" t="s" s="181">
        <v>992</v>
      </c>
      <c r="B474" t="s" s="181">
        <v>993</v>
      </c>
      <c r="C474" t="s" s="181">
        <v>115</v>
      </c>
      <c r="D474" s="190">
        <v>71.83280000000001</v>
      </c>
      <c r="E474" s="2"/>
    </row>
    <row r="475" ht="16" customHeight="1">
      <c r="A475" t="s" s="181">
        <v>994</v>
      </c>
      <c r="B475" t="s" s="181">
        <v>995</v>
      </c>
      <c r="C475" t="s" s="181">
        <v>34</v>
      </c>
      <c r="D475" s="182">
        <v>8.81</v>
      </c>
      <c r="E475" s="2"/>
    </row>
    <row r="476" ht="16" customHeight="1">
      <c r="A476" t="s" s="181">
        <v>996</v>
      </c>
      <c r="B476" t="s" s="181">
        <v>997</v>
      </c>
      <c r="C476" t="s" s="181">
        <v>34</v>
      </c>
      <c r="D476" s="182">
        <v>19.71</v>
      </c>
      <c r="E476" s="2"/>
    </row>
    <row r="477" ht="16" customHeight="1">
      <c r="A477" t="s" s="181">
        <v>998</v>
      </c>
      <c r="B477" t="s" s="181">
        <v>999</v>
      </c>
      <c r="C477" t="s" s="181">
        <v>34</v>
      </c>
      <c r="D477" s="182">
        <v>80.94</v>
      </c>
      <c r="E477" s="2"/>
    </row>
    <row r="478" ht="16" customHeight="1">
      <c r="A478" t="s" s="181">
        <v>1000</v>
      </c>
      <c r="B478" t="s" s="181">
        <v>1001</v>
      </c>
      <c r="C478" t="s" s="181">
        <v>34</v>
      </c>
      <c r="D478" s="182">
        <v>4.1</v>
      </c>
      <c r="E478" s="2"/>
    </row>
    <row r="479" ht="16" customHeight="1">
      <c r="A479" t="s" s="181">
        <v>1002</v>
      </c>
      <c r="B479" t="s" s="181">
        <v>1003</v>
      </c>
      <c r="C479" t="s" s="181">
        <v>34</v>
      </c>
      <c r="D479" s="182">
        <v>6.35</v>
      </c>
      <c r="E479" s="2"/>
    </row>
    <row r="480" ht="16" customHeight="1">
      <c r="A480" t="s" s="181">
        <v>1004</v>
      </c>
      <c r="B480" t="s" s="181">
        <v>1005</v>
      </c>
      <c r="C480" t="s" s="181">
        <v>34</v>
      </c>
      <c r="D480" s="182">
        <v>18.18</v>
      </c>
      <c r="E480" s="2"/>
    </row>
    <row r="481" ht="16" customHeight="1">
      <c r="A481" t="s" s="181">
        <v>1006</v>
      </c>
      <c r="B481" t="s" s="181">
        <v>1007</v>
      </c>
      <c r="C481" t="s" s="181">
        <v>34</v>
      </c>
      <c r="D481" s="182">
        <v>12.55</v>
      </c>
      <c r="E481" s="2"/>
    </row>
    <row r="482" ht="16" customHeight="1">
      <c r="A482" t="s" s="181">
        <v>1008</v>
      </c>
      <c r="B482" t="s" s="181">
        <v>1009</v>
      </c>
      <c r="C482" t="s" s="181">
        <v>34</v>
      </c>
      <c r="D482" s="182">
        <v>21.3</v>
      </c>
      <c r="E482" s="2"/>
    </row>
    <row r="483" ht="16" customHeight="1">
      <c r="A483" t="s" s="181">
        <v>1010</v>
      </c>
      <c r="B483" t="s" s="181">
        <v>1011</v>
      </c>
      <c r="C483" t="s" s="181">
        <v>34</v>
      </c>
      <c r="D483" s="182">
        <v>57.61</v>
      </c>
      <c r="E483" s="2"/>
    </row>
    <row r="484" ht="16" customHeight="1">
      <c r="A484" t="s" s="181">
        <v>1012</v>
      </c>
      <c r="B484" t="s" s="181">
        <v>1013</v>
      </c>
      <c r="C484" t="s" s="181">
        <v>34</v>
      </c>
      <c r="D484" s="182">
        <v>19.53</v>
      </c>
      <c r="E484" s="2"/>
    </row>
    <row r="485" ht="16" customHeight="1">
      <c r="A485" t="s" s="181">
        <v>1014</v>
      </c>
      <c r="B485" t="s" s="181">
        <v>1015</v>
      </c>
      <c r="C485" t="s" s="181">
        <v>34</v>
      </c>
      <c r="D485" s="182">
        <v>46.75</v>
      </c>
      <c r="E485" s="2"/>
    </row>
    <row r="486" ht="16" customHeight="1">
      <c r="A486" t="s" s="181">
        <v>1016</v>
      </c>
      <c r="B486" t="s" s="181">
        <v>1017</v>
      </c>
      <c r="C486" t="s" s="181">
        <v>34</v>
      </c>
      <c r="D486" s="182">
        <v>128.06</v>
      </c>
      <c r="E486" s="2"/>
    </row>
    <row r="487" ht="16" customHeight="1">
      <c r="A487" t="s" s="181">
        <v>1018</v>
      </c>
      <c r="B487" t="s" s="181">
        <v>1019</v>
      </c>
      <c r="C487" t="s" s="181">
        <v>34</v>
      </c>
      <c r="D487" s="182">
        <v>43.68</v>
      </c>
      <c r="E487" s="2"/>
    </row>
    <row r="488" ht="16" customHeight="1">
      <c r="A488" t="s" s="181">
        <v>1020</v>
      </c>
      <c r="B488" t="s" s="181">
        <v>1021</v>
      </c>
      <c r="C488" t="s" s="181">
        <v>34</v>
      </c>
      <c r="D488" s="182">
        <v>65.52</v>
      </c>
      <c r="E488" s="2"/>
    </row>
    <row r="489" ht="16" customHeight="1">
      <c r="A489" t="s" s="181">
        <v>1022</v>
      </c>
      <c r="B489" t="s" s="181">
        <v>1023</v>
      </c>
      <c r="C489" t="s" s="181">
        <v>34</v>
      </c>
      <c r="D489" s="182">
        <v>262.08</v>
      </c>
      <c r="E489" s="2"/>
    </row>
    <row r="490" ht="16" customHeight="1">
      <c r="A490" t="s" s="181">
        <v>1024</v>
      </c>
      <c r="B490" t="s" s="181">
        <v>1025</v>
      </c>
      <c r="C490" t="s" s="181">
        <v>34</v>
      </c>
      <c r="D490" s="182">
        <v>116.44</v>
      </c>
      <c r="E490" s="2"/>
    </row>
    <row r="491" ht="16" customHeight="1">
      <c r="A491" t="s" s="181">
        <v>1026</v>
      </c>
      <c r="B491" t="s" s="181">
        <v>1027</v>
      </c>
      <c r="C491" t="s" s="181">
        <v>34</v>
      </c>
      <c r="D491" s="182">
        <v>170.69</v>
      </c>
      <c r="E491" s="2"/>
    </row>
    <row r="492" ht="16" customHeight="1">
      <c r="A492" t="s" s="181">
        <v>1028</v>
      </c>
      <c r="B492" t="s" s="181">
        <v>1029</v>
      </c>
      <c r="C492" t="s" s="181">
        <v>34</v>
      </c>
      <c r="D492" s="182">
        <v>471.05</v>
      </c>
      <c r="E492" s="2"/>
    </row>
    <row r="493" ht="16" customHeight="1">
      <c r="A493" t="s" s="181">
        <v>1030</v>
      </c>
      <c r="B493" t="s" s="181">
        <v>1031</v>
      </c>
      <c r="C493" t="s" s="181">
        <v>34</v>
      </c>
      <c r="D493" s="182">
        <v>43.68</v>
      </c>
      <c r="E493" s="2"/>
    </row>
    <row r="494" ht="16" customHeight="1">
      <c r="A494" t="s" s="181">
        <v>1032</v>
      </c>
      <c r="B494" t="s" s="181">
        <v>1033</v>
      </c>
      <c r="C494" t="s" s="181">
        <v>34</v>
      </c>
      <c r="D494" s="182">
        <v>65.52</v>
      </c>
      <c r="E494" s="2"/>
    </row>
    <row r="495" ht="16" customHeight="1">
      <c r="A495" t="s" s="181">
        <v>1034</v>
      </c>
      <c r="B495" t="s" s="181">
        <v>1035</v>
      </c>
      <c r="C495" t="s" s="181">
        <v>34</v>
      </c>
      <c r="D495" s="182">
        <v>262.08</v>
      </c>
      <c r="E495" s="2"/>
    </row>
    <row r="496" ht="16" customHeight="1">
      <c r="A496" t="s" s="181">
        <v>1036</v>
      </c>
      <c r="B496" t="s" s="181">
        <v>1037</v>
      </c>
      <c r="C496" t="s" s="181">
        <v>34</v>
      </c>
      <c r="D496" s="182">
        <v>2.39</v>
      </c>
      <c r="E496" s="2"/>
    </row>
    <row r="497" ht="16" customHeight="1">
      <c r="A497" t="s" s="181">
        <v>1038</v>
      </c>
      <c r="B497" t="s" s="181">
        <v>1039</v>
      </c>
      <c r="C497" t="s" s="181">
        <v>34</v>
      </c>
      <c r="D497" s="182">
        <v>4.69</v>
      </c>
      <c r="E497" s="2"/>
    </row>
    <row r="498" ht="16" customHeight="1">
      <c r="A498" t="s" s="181">
        <v>1040</v>
      </c>
      <c r="B498" t="s" s="181">
        <v>1041</v>
      </c>
      <c r="C498" t="s" s="181">
        <v>34</v>
      </c>
      <c r="D498" s="182">
        <v>22.14</v>
      </c>
      <c r="E498" s="2"/>
    </row>
    <row r="499" ht="16" customHeight="1">
      <c r="A499" t="s" s="181">
        <v>1042</v>
      </c>
      <c r="B499" t="s" s="181">
        <v>1043</v>
      </c>
      <c r="C499" t="s" s="181">
        <v>34</v>
      </c>
      <c r="D499" s="182">
        <v>33.41</v>
      </c>
      <c r="E499" s="2"/>
    </row>
    <row r="500" ht="16" customHeight="1">
      <c r="A500" t="s" s="181">
        <v>1044</v>
      </c>
      <c r="B500" t="s" s="181">
        <v>1045</v>
      </c>
      <c r="C500" t="s" s="181">
        <v>34</v>
      </c>
      <c r="D500" s="190">
        <v>17.7736</v>
      </c>
      <c r="E500" s="2"/>
    </row>
    <row r="501" ht="16" customHeight="1">
      <c r="A501" t="s" s="181">
        <v>1046</v>
      </c>
      <c r="B501" t="s" s="181">
        <v>1047</v>
      </c>
      <c r="C501" t="s" s="181">
        <v>34</v>
      </c>
      <c r="D501" s="190">
        <v>19.1048</v>
      </c>
      <c r="E501" s="2"/>
    </row>
    <row r="502" ht="16" customHeight="1">
      <c r="A502" t="s" s="181">
        <v>1048</v>
      </c>
      <c r="B502" t="s" s="181">
        <v>1049</v>
      </c>
      <c r="C502" t="s" s="181">
        <v>34</v>
      </c>
      <c r="D502" s="190">
        <v>24.6896</v>
      </c>
      <c r="E502" s="2"/>
    </row>
    <row r="503" ht="16" customHeight="1">
      <c r="A503" t="s" s="181">
        <v>1050</v>
      </c>
      <c r="B503" t="s" s="181">
        <v>1051</v>
      </c>
      <c r="C503" t="s" s="181">
        <v>34</v>
      </c>
      <c r="D503" s="182">
        <v>24.07</v>
      </c>
      <c r="E503" s="2"/>
    </row>
    <row r="504" ht="16" customHeight="1">
      <c r="A504" t="s" s="181">
        <v>1052</v>
      </c>
      <c r="B504" t="s" s="181">
        <v>1053</v>
      </c>
      <c r="C504" t="s" s="181">
        <v>34</v>
      </c>
      <c r="D504" s="190">
        <v>57.2208</v>
      </c>
      <c r="E504" s="2"/>
    </row>
    <row r="505" ht="16" customHeight="1">
      <c r="A505" t="s" s="181">
        <v>1054</v>
      </c>
      <c r="B505" t="s" s="181">
        <v>1055</v>
      </c>
      <c r="C505" t="s" s="181">
        <v>34</v>
      </c>
      <c r="D505" s="190">
        <v>472.3992</v>
      </c>
      <c r="E505" s="2"/>
    </row>
    <row r="506" ht="16" customHeight="1">
      <c r="A506" t="s" s="181">
        <v>1056</v>
      </c>
      <c r="B506" t="s" s="181">
        <v>1057</v>
      </c>
      <c r="C506" t="s" s="181">
        <v>34</v>
      </c>
      <c r="D506" s="190">
        <v>1477.8088</v>
      </c>
      <c r="E506" s="2"/>
    </row>
    <row r="507" ht="16" customHeight="1">
      <c r="A507" t="s" s="181">
        <v>1058</v>
      </c>
      <c r="B507" t="s" s="181">
        <v>1059</v>
      </c>
      <c r="C507" t="s" s="181">
        <v>34</v>
      </c>
      <c r="D507" s="190">
        <v>103.1888</v>
      </c>
      <c r="E507" s="2"/>
    </row>
    <row r="508" ht="16" customHeight="1">
      <c r="A508" t="s" s="181">
        <v>1060</v>
      </c>
      <c r="B508" t="s" s="181">
        <v>1061</v>
      </c>
      <c r="C508" t="s" s="181">
        <v>34</v>
      </c>
      <c r="D508" s="190">
        <v>32.2504</v>
      </c>
      <c r="E508" s="2"/>
    </row>
    <row r="509" ht="16" customHeight="1">
      <c r="A509" t="s" s="181">
        <v>1062</v>
      </c>
      <c r="B509" t="s" s="181">
        <v>1063</v>
      </c>
      <c r="C509" t="s" s="181">
        <v>34</v>
      </c>
      <c r="D509" s="190">
        <v>473.46</v>
      </c>
      <c r="E509" s="2"/>
    </row>
    <row r="510" ht="16" customHeight="1">
      <c r="A510" t="s" s="181">
        <v>1064</v>
      </c>
      <c r="B510" t="s" s="181">
        <v>1065</v>
      </c>
      <c r="C510" t="s" s="181">
        <v>34</v>
      </c>
      <c r="D510" s="190">
        <v>32.2504</v>
      </c>
      <c r="E510" s="2"/>
    </row>
    <row r="511" ht="16" customHeight="1">
      <c r="A511" t="s" s="181">
        <v>1066</v>
      </c>
      <c r="B511" t="s" s="181">
        <v>1067</v>
      </c>
      <c r="C511" t="s" s="181">
        <v>34</v>
      </c>
      <c r="D511" s="190">
        <v>61.1832</v>
      </c>
      <c r="E511" s="2"/>
    </row>
    <row r="512" ht="16" customHeight="1">
      <c r="A512" t="s" s="181">
        <v>1068</v>
      </c>
      <c r="B512" t="s" s="181">
        <v>1069</v>
      </c>
      <c r="C512" t="s" s="181">
        <v>34</v>
      </c>
      <c r="D512" s="190">
        <v>75.44159999999999</v>
      </c>
      <c r="E512" s="2"/>
    </row>
    <row r="513" ht="16" customHeight="1">
      <c r="A513" t="s" s="181">
        <v>1070</v>
      </c>
      <c r="B513" t="s" s="181">
        <v>1071</v>
      </c>
      <c r="C513" t="s" s="181">
        <v>34</v>
      </c>
      <c r="D513" s="190">
        <v>12.116</v>
      </c>
      <c r="E513" s="2"/>
    </row>
    <row r="514" ht="16" customHeight="1">
      <c r="A514" t="s" s="181">
        <v>1072</v>
      </c>
      <c r="B514" t="s" s="181">
        <v>1073</v>
      </c>
      <c r="C514" t="s" s="181">
        <v>34</v>
      </c>
      <c r="D514" s="190">
        <v>11.3672</v>
      </c>
      <c r="E514" s="2"/>
    </row>
    <row r="515" ht="16" customHeight="1">
      <c r="A515" t="s" s="181">
        <v>1074</v>
      </c>
      <c r="B515" t="s" s="181">
        <v>1075</v>
      </c>
      <c r="C515" t="s" s="181">
        <v>34</v>
      </c>
      <c r="D515" s="190">
        <v>12.116</v>
      </c>
      <c r="E515" s="2"/>
    </row>
    <row r="516" ht="16" customHeight="1">
      <c r="A516" t="s" s="181">
        <v>1076</v>
      </c>
      <c r="B516" t="s" s="181">
        <v>1077</v>
      </c>
      <c r="C516" t="s" s="181">
        <v>34</v>
      </c>
      <c r="D516" s="190">
        <v>9.006399999999999</v>
      </c>
      <c r="E516" s="2"/>
    </row>
    <row r="517" ht="16" customHeight="1">
      <c r="A517" t="s" s="181">
        <v>1078</v>
      </c>
      <c r="B517" t="s" s="181">
        <v>1079</v>
      </c>
      <c r="C517" t="s" s="181">
        <v>85</v>
      </c>
      <c r="D517" s="190">
        <v>338</v>
      </c>
      <c r="E517" s="2"/>
    </row>
    <row r="518" ht="16" customHeight="1">
      <c r="A518" t="s" s="181">
        <v>1080</v>
      </c>
      <c r="B518" t="s" s="181">
        <v>1081</v>
      </c>
      <c r="C518" t="s" s="181">
        <v>85</v>
      </c>
      <c r="D518" s="182">
        <v>4.1</v>
      </c>
      <c r="E518" s="2"/>
    </row>
    <row r="519" ht="16" customHeight="1">
      <c r="A519" t="s" s="181">
        <v>1082</v>
      </c>
      <c r="B519" t="s" s="181">
        <v>1083</v>
      </c>
      <c r="C519" t="s" s="181">
        <v>85</v>
      </c>
      <c r="D519" s="190">
        <v>1268.8</v>
      </c>
      <c r="E519" s="2"/>
    </row>
    <row r="520" ht="16" customHeight="1">
      <c r="A520" t="s" s="181">
        <v>1084</v>
      </c>
      <c r="B520" t="s" s="181">
        <v>1085</v>
      </c>
      <c r="C520" t="s" s="181">
        <v>85</v>
      </c>
      <c r="D520" s="182">
        <v>9.800000000000001</v>
      </c>
      <c r="E520" s="2"/>
    </row>
    <row r="521" ht="16" customHeight="1">
      <c r="A521" t="s" s="181">
        <v>1086</v>
      </c>
      <c r="B521" t="s" s="181">
        <v>1087</v>
      </c>
      <c r="C521" t="s" s="181">
        <v>34</v>
      </c>
      <c r="D521" s="190">
        <v>14.5808</v>
      </c>
      <c r="E521" s="2"/>
    </row>
    <row r="522" ht="16" customHeight="1">
      <c r="A522" t="s" s="181">
        <v>1088</v>
      </c>
      <c r="B522" t="s" s="181">
        <v>1089</v>
      </c>
      <c r="C522" t="s" s="181">
        <v>34</v>
      </c>
      <c r="D522" s="190">
        <v>22.8384</v>
      </c>
      <c r="E522" s="2"/>
    </row>
    <row r="523" ht="16" customHeight="1">
      <c r="A523" t="s" s="181">
        <v>1090</v>
      </c>
      <c r="B523" t="s" s="181">
        <v>1091</v>
      </c>
      <c r="C523" t="s" s="181">
        <v>34</v>
      </c>
      <c r="D523" s="190">
        <v>35.9216</v>
      </c>
      <c r="E523" s="2"/>
    </row>
    <row r="524" ht="16" customHeight="1">
      <c r="A524" t="s" s="181">
        <v>1092</v>
      </c>
      <c r="B524" t="s" s="181">
        <v>1093</v>
      </c>
      <c r="C524" t="s" s="181">
        <v>34</v>
      </c>
      <c r="D524" s="190">
        <v>19.188</v>
      </c>
      <c r="E524" s="2"/>
    </row>
    <row r="525" ht="16" customHeight="1">
      <c r="A525" t="s" s="181">
        <v>1094</v>
      </c>
      <c r="B525" t="s" s="181">
        <v>1095</v>
      </c>
      <c r="C525" t="s" s="181">
        <v>34</v>
      </c>
      <c r="D525" s="190">
        <v>16.8376</v>
      </c>
      <c r="E525" s="2"/>
    </row>
    <row r="526" ht="16" customHeight="1">
      <c r="A526" t="s" s="181">
        <v>1096</v>
      </c>
      <c r="B526" t="s" s="181">
        <v>1097</v>
      </c>
      <c r="C526" t="s" s="181">
        <v>34</v>
      </c>
      <c r="D526" s="190">
        <v>27.664</v>
      </c>
      <c r="E526" s="2"/>
    </row>
    <row r="527" ht="16" customHeight="1">
      <c r="A527" t="s" s="181">
        <v>1099</v>
      </c>
      <c r="B527" t="s" s="181">
        <v>1100</v>
      </c>
      <c r="C527" t="s" s="181">
        <v>34</v>
      </c>
      <c r="D527" s="182">
        <v>5</v>
      </c>
      <c r="E527" s="2"/>
    </row>
    <row r="528" ht="16" customHeight="1">
      <c r="A528" t="s" s="181">
        <v>1101</v>
      </c>
      <c r="B528" t="s" s="181">
        <v>1102</v>
      </c>
      <c r="C528" t="s" s="181">
        <v>34</v>
      </c>
      <c r="D528" s="182">
        <v>28</v>
      </c>
      <c r="E528" s="2"/>
    </row>
    <row r="529" ht="16" customHeight="1">
      <c r="A529" t="s" s="181">
        <v>1103</v>
      </c>
      <c r="B529" t="s" s="181">
        <v>1104</v>
      </c>
      <c r="C529" t="s" s="181">
        <v>34</v>
      </c>
      <c r="D529" s="182">
        <v>11</v>
      </c>
      <c r="E529" s="2"/>
    </row>
    <row r="530" ht="16" customHeight="1">
      <c r="A530" t="s" s="181">
        <v>1105</v>
      </c>
      <c r="B530" t="s" s="181">
        <v>1106</v>
      </c>
      <c r="C530" t="s" s="181">
        <v>34</v>
      </c>
      <c r="D530" s="182">
        <v>27</v>
      </c>
      <c r="E530" s="2"/>
    </row>
    <row r="531" ht="16" customHeight="1">
      <c r="A531" t="s" s="181">
        <v>1107</v>
      </c>
      <c r="B531" t="s" s="181">
        <v>1108</v>
      </c>
      <c r="C531" t="s" s="181">
        <v>34</v>
      </c>
      <c r="D531" s="190">
        <v>20.332</v>
      </c>
      <c r="E531" s="2"/>
    </row>
    <row r="532" ht="16" customHeight="1">
      <c r="A532" t="s" s="181">
        <v>1109</v>
      </c>
      <c r="B532" t="s" s="181">
        <v>1110</v>
      </c>
      <c r="C532" t="s" s="181">
        <v>34</v>
      </c>
      <c r="D532" s="190">
        <v>15.288</v>
      </c>
      <c r="E532" s="2"/>
    </row>
    <row r="533" ht="16" customHeight="1">
      <c r="A533" t="s" s="181">
        <v>1111</v>
      </c>
      <c r="B533" t="s" s="181">
        <v>1112</v>
      </c>
      <c r="C533" t="s" s="181">
        <v>34</v>
      </c>
      <c r="D533" s="190">
        <v>14.664</v>
      </c>
      <c r="E533" s="2"/>
    </row>
    <row r="534" ht="16" customHeight="1">
      <c r="A534" t="s" s="181">
        <v>1113</v>
      </c>
      <c r="B534" t="s" s="181">
        <v>1114</v>
      </c>
      <c r="C534" t="s" s="181">
        <v>34</v>
      </c>
      <c r="D534" s="190">
        <v>14.924</v>
      </c>
      <c r="E534" s="2"/>
    </row>
    <row r="535" ht="16" customHeight="1">
      <c r="A535" t="s" s="181">
        <v>1115</v>
      </c>
      <c r="B535" t="s" s="181">
        <v>1116</v>
      </c>
      <c r="C535" t="s" s="181">
        <v>34</v>
      </c>
      <c r="D535" s="190">
        <v>14.04</v>
      </c>
      <c r="E535" s="2"/>
    </row>
    <row r="536" ht="16" customHeight="1">
      <c r="A536" t="s" s="181">
        <v>1117</v>
      </c>
      <c r="B536" t="s" s="181">
        <v>1118</v>
      </c>
      <c r="C536" t="s" s="181">
        <v>34</v>
      </c>
      <c r="D536" s="190">
        <v>15.288</v>
      </c>
      <c r="E536" s="2"/>
    </row>
    <row r="537" ht="16" customHeight="1">
      <c r="A537" t="s" s="181">
        <v>1119</v>
      </c>
      <c r="B537" t="s" s="181">
        <v>1120</v>
      </c>
      <c r="C537" t="s" s="181">
        <v>34</v>
      </c>
      <c r="D537" s="190">
        <v>15.912</v>
      </c>
      <c r="E537" s="2"/>
    </row>
    <row r="538" ht="16" customHeight="1">
      <c r="A538" t="s" s="181">
        <v>1121</v>
      </c>
      <c r="B538" t="s" s="181">
        <v>1122</v>
      </c>
      <c r="C538" t="s" s="181">
        <v>34</v>
      </c>
      <c r="D538" s="190">
        <v>40.768</v>
      </c>
      <c r="E538" s="2"/>
    </row>
    <row r="539" ht="16" customHeight="1">
      <c r="A539" t="s" s="181">
        <v>1123</v>
      </c>
      <c r="B539" t="s" s="181">
        <v>1124</v>
      </c>
      <c r="C539" t="s" s="181">
        <v>34</v>
      </c>
      <c r="D539" s="190">
        <v>75.29600000000001</v>
      </c>
      <c r="E539" s="2"/>
    </row>
    <row r="540" ht="16" customHeight="1">
      <c r="A540" t="s" s="181">
        <v>1125</v>
      </c>
      <c r="B540" t="s" s="181">
        <v>1126</v>
      </c>
      <c r="C540" t="s" s="181">
        <v>34</v>
      </c>
      <c r="D540" s="190">
        <v>82.47199999999999</v>
      </c>
      <c r="E540" s="2"/>
    </row>
    <row r="541" ht="16" customHeight="1">
      <c r="A541" t="s" s="181">
        <v>1127</v>
      </c>
      <c r="B541" t="s" s="181">
        <v>1128</v>
      </c>
      <c r="C541" t="s" s="181">
        <v>34</v>
      </c>
      <c r="D541" s="190">
        <v>50.544</v>
      </c>
      <c r="E541" s="2"/>
    </row>
    <row r="542" ht="16" customHeight="1">
      <c r="A542" t="s" s="181">
        <v>1129</v>
      </c>
      <c r="B542" t="s" s="181">
        <v>1130</v>
      </c>
      <c r="C542" t="s" s="181">
        <v>34</v>
      </c>
      <c r="D542" s="190">
        <v>41.86</v>
      </c>
      <c r="E542" s="2"/>
    </row>
    <row r="543" ht="16" customHeight="1">
      <c r="A543" t="s" s="181">
        <v>1131</v>
      </c>
      <c r="B543" t="s" s="181">
        <v>1132</v>
      </c>
      <c r="C543" t="s" s="181">
        <v>34</v>
      </c>
      <c r="D543" s="190">
        <v>150.124</v>
      </c>
      <c r="E543" s="2"/>
    </row>
    <row r="544" ht="16" customHeight="1">
      <c r="A544" t="s" s="181">
        <v>1133</v>
      </c>
      <c r="B544" t="s" s="181">
        <v>1134</v>
      </c>
      <c r="C544" t="s" s="181">
        <v>34</v>
      </c>
      <c r="D544" s="190">
        <v>169.572</v>
      </c>
      <c r="E544" s="2"/>
    </row>
    <row r="545" ht="16" customHeight="1">
      <c r="A545" t="s" s="181">
        <v>1135</v>
      </c>
      <c r="B545" t="s" s="181">
        <v>1136</v>
      </c>
      <c r="C545" t="s" s="181">
        <v>34</v>
      </c>
      <c r="D545" s="190">
        <v>782.9640000000001</v>
      </c>
      <c r="E545" s="2"/>
    </row>
    <row r="546" ht="16" customHeight="1">
      <c r="A546" t="s" s="181">
        <v>1137</v>
      </c>
      <c r="B546" t="s" s="181">
        <v>1138</v>
      </c>
      <c r="C546" t="s" s="181">
        <v>34</v>
      </c>
      <c r="D546" s="190">
        <v>291.2</v>
      </c>
      <c r="E546" s="2"/>
    </row>
    <row r="547" ht="16" customHeight="1">
      <c r="A547" t="s" s="181">
        <v>1139</v>
      </c>
      <c r="B547" t="s" s="181">
        <v>1140</v>
      </c>
      <c r="C547" t="s" s="181">
        <v>34</v>
      </c>
      <c r="D547" s="190">
        <v>328.432</v>
      </c>
      <c r="E547" s="2"/>
    </row>
    <row r="548" ht="16" customHeight="1">
      <c r="A548" t="s" s="181">
        <v>1141</v>
      </c>
      <c r="B548" t="s" s="181">
        <v>1142</v>
      </c>
      <c r="C548" t="s" s="181">
        <v>34</v>
      </c>
      <c r="D548" s="190">
        <v>169.4576</v>
      </c>
      <c r="E548" s="2"/>
    </row>
    <row r="549" ht="16" customHeight="1">
      <c r="A549" t="s" s="181">
        <v>1143</v>
      </c>
      <c r="B549" t="s" s="181">
        <v>1144</v>
      </c>
      <c r="C549" t="s" s="181">
        <v>34</v>
      </c>
      <c r="D549" s="190">
        <v>70.4496</v>
      </c>
      <c r="E549" s="2"/>
    </row>
    <row r="550" ht="16" customHeight="1">
      <c r="A550" t="s" s="181">
        <v>1145</v>
      </c>
      <c r="B550" t="s" s="181">
        <v>1146</v>
      </c>
      <c r="C550" t="s" s="181">
        <v>34</v>
      </c>
      <c r="D550" s="190">
        <v>769.2152</v>
      </c>
      <c r="E550" s="2"/>
    </row>
    <row r="551" ht="16" customHeight="1">
      <c r="A551" t="s" s="181">
        <v>1147</v>
      </c>
      <c r="B551" t="s" s="181">
        <v>1148</v>
      </c>
      <c r="C551" t="s" s="181">
        <v>34</v>
      </c>
      <c r="D551" s="190">
        <v>367.172</v>
      </c>
      <c r="E551" s="2"/>
    </row>
    <row r="552" ht="16" customHeight="1">
      <c r="A552" t="s" s="181">
        <v>1149</v>
      </c>
      <c r="B552" t="s" s="181">
        <v>1150</v>
      </c>
      <c r="C552" t="s" s="181">
        <v>34</v>
      </c>
      <c r="D552" s="190">
        <v>21.7464</v>
      </c>
      <c r="E552" s="2"/>
    </row>
    <row r="553" ht="16" customHeight="1">
      <c r="A553" t="s" s="181">
        <v>1151</v>
      </c>
      <c r="B553" t="s" s="181">
        <v>1152</v>
      </c>
      <c r="C553" t="s" s="181">
        <v>34</v>
      </c>
      <c r="D553" s="190">
        <v>9.984</v>
      </c>
      <c r="E553" s="2"/>
    </row>
    <row r="554" ht="16" customHeight="1">
      <c r="A554" t="s" s="181">
        <v>1153</v>
      </c>
      <c r="B554" t="s" s="181">
        <v>1154</v>
      </c>
      <c r="C554" t="s" s="181">
        <v>34</v>
      </c>
      <c r="D554" s="190">
        <v>157.1336</v>
      </c>
      <c r="E554" s="2"/>
    </row>
    <row r="555" ht="16" customHeight="1">
      <c r="A555" t="s" s="181">
        <v>1155</v>
      </c>
      <c r="B555" t="s" s="181">
        <v>1156</v>
      </c>
      <c r="C555" t="s" s="181">
        <v>34</v>
      </c>
      <c r="D555" s="190">
        <v>310.6792</v>
      </c>
      <c r="E555" s="2"/>
    </row>
    <row r="556" ht="16" customHeight="1">
      <c r="A556" t="s" s="181">
        <v>1157</v>
      </c>
      <c r="B556" t="s" s="181">
        <v>1158</v>
      </c>
      <c r="C556" t="s" s="181">
        <v>34</v>
      </c>
      <c r="D556" s="190">
        <v>411.2264</v>
      </c>
      <c r="E556" s="2"/>
    </row>
    <row r="557" ht="16" customHeight="1">
      <c r="A557" t="s" s="181">
        <v>1159</v>
      </c>
      <c r="B557" t="s" s="181">
        <v>1160</v>
      </c>
      <c r="C557" t="s" s="181">
        <v>34</v>
      </c>
      <c r="D557" s="190">
        <v>179.4416</v>
      </c>
      <c r="E557" s="2"/>
    </row>
    <row r="558" ht="16" customHeight="1">
      <c r="A558" t="s" s="181">
        <v>1162</v>
      </c>
      <c r="B558" t="s" s="181">
        <v>1163</v>
      </c>
      <c r="C558" t="s" s="181">
        <v>34</v>
      </c>
      <c r="D558" s="182">
        <v>4</v>
      </c>
      <c r="E558" s="2"/>
    </row>
    <row r="559" ht="16" customHeight="1">
      <c r="A559" t="s" s="181">
        <v>1164</v>
      </c>
      <c r="B559" t="s" s="181">
        <v>1165</v>
      </c>
      <c r="C559" t="s" s="181">
        <v>34</v>
      </c>
      <c r="D559" s="182">
        <v>5</v>
      </c>
      <c r="E559" s="2"/>
    </row>
    <row r="560" ht="16" customHeight="1">
      <c r="A560" t="s" s="181">
        <v>1166</v>
      </c>
      <c r="B560" t="s" s="181">
        <v>1167</v>
      </c>
      <c r="C560" t="s" s="181">
        <v>34</v>
      </c>
      <c r="D560" s="182">
        <v>9</v>
      </c>
      <c r="E560" s="2"/>
    </row>
    <row r="561" ht="16" customHeight="1">
      <c r="A561" t="s" s="181">
        <v>1168</v>
      </c>
      <c r="B561" t="s" s="181">
        <v>1169</v>
      </c>
      <c r="C561" t="s" s="181">
        <v>34</v>
      </c>
      <c r="D561" s="190">
        <v>2.6624</v>
      </c>
      <c r="E561" s="2"/>
    </row>
    <row r="562" ht="16" customHeight="1">
      <c r="A562" t="s" s="181">
        <v>1170</v>
      </c>
      <c r="B562" t="s" s="181">
        <v>1171</v>
      </c>
      <c r="C562" t="s" s="181">
        <v>34</v>
      </c>
      <c r="D562" s="190">
        <v>5.616</v>
      </c>
      <c r="E562" s="2"/>
    </row>
    <row r="563" ht="16" customHeight="1">
      <c r="A563" t="s" s="181">
        <v>1172</v>
      </c>
      <c r="B563" t="s" s="181">
        <v>1173</v>
      </c>
      <c r="C563" t="s" s="181">
        <v>34</v>
      </c>
      <c r="D563" s="182">
        <v>0.1</v>
      </c>
      <c r="E563" s="2"/>
    </row>
    <row r="564" ht="16" customHeight="1">
      <c r="A564" t="s" s="181">
        <v>1174</v>
      </c>
      <c r="B564" t="s" s="181">
        <v>1175</v>
      </c>
      <c r="C564" t="s" s="181">
        <v>34</v>
      </c>
      <c r="D564" s="182">
        <v>0.1</v>
      </c>
      <c r="E564" s="2"/>
    </row>
    <row r="565" ht="16" customHeight="1">
      <c r="A565" t="s" s="181">
        <v>1176</v>
      </c>
      <c r="B565" t="s" s="181">
        <v>1177</v>
      </c>
      <c r="C565" t="s" s="181">
        <v>34</v>
      </c>
      <c r="D565" s="182">
        <v>0.1</v>
      </c>
      <c r="E565" s="2"/>
    </row>
    <row r="566" ht="16" customHeight="1">
      <c r="A566" t="s" s="181">
        <v>1178</v>
      </c>
      <c r="B566" t="s" s="181">
        <v>1179</v>
      </c>
      <c r="C566" t="s" s="181">
        <v>34</v>
      </c>
      <c r="D566" s="182">
        <v>1.416</v>
      </c>
      <c r="E566" s="2"/>
    </row>
    <row r="567" ht="16" customHeight="1">
      <c r="A567" t="s" s="181">
        <v>1180</v>
      </c>
      <c r="B567" t="s" s="181">
        <v>1181</v>
      </c>
      <c r="C567" t="s" s="181">
        <v>34</v>
      </c>
      <c r="D567" s="182">
        <v>0.826</v>
      </c>
      <c r="E567" s="2"/>
    </row>
    <row r="568" ht="16" customHeight="1">
      <c r="A568" t="s" s="181">
        <v>1182</v>
      </c>
      <c r="B568" t="s" s="181">
        <v>1183</v>
      </c>
      <c r="C568" t="s" s="181">
        <v>34</v>
      </c>
      <c r="D568" s="190">
        <v>165.152</v>
      </c>
      <c r="E568" s="2"/>
    </row>
    <row r="569" ht="16" customHeight="1">
      <c r="A569" t="s" s="181">
        <v>1184</v>
      </c>
      <c r="B569" t="s" s="181">
        <v>1185</v>
      </c>
      <c r="C569" t="s" s="181">
        <v>34</v>
      </c>
      <c r="D569" s="190">
        <v>550.42</v>
      </c>
      <c r="E569" s="2"/>
    </row>
    <row r="570" ht="16" customHeight="1">
      <c r="A570" t="s" s="181">
        <v>1186</v>
      </c>
      <c r="B570" t="s" s="181">
        <v>1187</v>
      </c>
      <c r="C570" t="s" s="181">
        <v>34</v>
      </c>
      <c r="D570" s="190">
        <v>55.536</v>
      </c>
      <c r="E570" s="2"/>
    </row>
    <row r="571" ht="16" customHeight="1">
      <c r="A571" t="s" s="181">
        <v>1188</v>
      </c>
      <c r="B571" t="s" s="181">
        <v>1189</v>
      </c>
      <c r="C571" t="s" s="181">
        <v>34</v>
      </c>
      <c r="D571" s="182">
        <v>5.7</v>
      </c>
      <c r="E571" s="2"/>
    </row>
    <row r="572" ht="16" customHeight="1">
      <c r="A572" t="s" s="181">
        <v>1190</v>
      </c>
      <c r="B572" t="s" s="181">
        <v>1191</v>
      </c>
      <c r="C572" t="s" s="181">
        <v>34</v>
      </c>
      <c r="D572" s="182">
        <v>5.7</v>
      </c>
      <c r="E572" s="2"/>
    </row>
    <row r="573" ht="16" customHeight="1">
      <c r="A573" t="s" s="181">
        <v>1192</v>
      </c>
      <c r="B573" t="s" s="181">
        <v>1193</v>
      </c>
      <c r="C573" t="s" s="181">
        <v>34</v>
      </c>
      <c r="D573" s="182">
        <v>5.8</v>
      </c>
      <c r="E573" s="2"/>
    </row>
    <row r="574" ht="16" customHeight="1">
      <c r="A574" t="s" s="181">
        <v>1194</v>
      </c>
      <c r="B574" t="s" s="181">
        <v>1195</v>
      </c>
      <c r="C574" t="s" s="181">
        <v>34</v>
      </c>
      <c r="D574" s="182">
        <v>8.6</v>
      </c>
      <c r="E574" s="2"/>
    </row>
    <row r="575" ht="16" customHeight="1">
      <c r="A575" t="s" s="181">
        <v>1196</v>
      </c>
      <c r="B575" t="s" s="181">
        <v>1197</v>
      </c>
      <c r="C575" t="s" s="181">
        <v>34</v>
      </c>
      <c r="D575" s="182">
        <v>9.699999999999999</v>
      </c>
      <c r="E575" s="2"/>
    </row>
    <row r="576" ht="16" customHeight="1">
      <c r="A576" t="s" s="181">
        <v>1198</v>
      </c>
      <c r="B576" t="s" s="181">
        <v>1199</v>
      </c>
      <c r="C576" t="s" s="181">
        <v>34</v>
      </c>
      <c r="D576" s="190">
        <v>95.0248</v>
      </c>
      <c r="E576" s="2"/>
    </row>
    <row r="577" ht="16" customHeight="1">
      <c r="A577" t="s" s="181">
        <v>1200</v>
      </c>
      <c r="B577" t="s" s="181">
        <v>1201</v>
      </c>
      <c r="C577" t="s" s="181">
        <v>34</v>
      </c>
      <c r="D577" s="190">
        <v>4.9816</v>
      </c>
      <c r="E577" s="2"/>
    </row>
    <row r="578" ht="16" customHeight="1">
      <c r="A578" t="s" s="181">
        <v>1202</v>
      </c>
      <c r="B578" t="s" s="181">
        <v>1203</v>
      </c>
      <c r="C578" t="s" s="181">
        <v>34</v>
      </c>
      <c r="D578" s="182">
        <v>4</v>
      </c>
      <c r="E578" s="2"/>
    </row>
    <row r="579" ht="16" customHeight="1">
      <c r="A579" t="s" s="181">
        <v>1204</v>
      </c>
      <c r="B579" t="s" s="181">
        <v>1205</v>
      </c>
      <c r="C579" t="s" s="181">
        <v>34</v>
      </c>
      <c r="D579" s="182">
        <v>4</v>
      </c>
      <c r="E579" s="2"/>
    </row>
    <row r="580" ht="16" customHeight="1">
      <c r="A580" t="s" s="181">
        <v>1206</v>
      </c>
      <c r="B580" t="s" s="181">
        <v>1207</v>
      </c>
      <c r="C580" t="s" s="181">
        <v>34</v>
      </c>
      <c r="D580" s="182">
        <v>2</v>
      </c>
      <c r="E580" s="2"/>
    </row>
    <row r="581" ht="16" customHeight="1">
      <c r="A581" t="s" s="181">
        <v>1208</v>
      </c>
      <c r="B581" t="s" s="181">
        <v>1209</v>
      </c>
      <c r="C581" t="s" s="181">
        <v>34</v>
      </c>
      <c r="D581" s="182">
        <v>5</v>
      </c>
      <c r="E581" s="2"/>
    </row>
    <row r="582" ht="16" customHeight="1">
      <c r="A582" t="s" s="181">
        <v>1210</v>
      </c>
      <c r="B582" t="s" s="181">
        <v>1211</v>
      </c>
      <c r="C582" t="s" s="181">
        <v>34</v>
      </c>
      <c r="D582" s="182">
        <v>6</v>
      </c>
      <c r="E582" s="2"/>
    </row>
    <row r="583" ht="16" customHeight="1">
      <c r="A583" t="s" s="181">
        <v>1212</v>
      </c>
      <c r="B583" t="s" s="181">
        <v>1213</v>
      </c>
      <c r="C583" t="s" s="181">
        <v>34</v>
      </c>
      <c r="D583" s="182">
        <v>5</v>
      </c>
      <c r="E583" s="2"/>
    </row>
    <row r="584" ht="16" customHeight="1">
      <c r="A584" t="s" s="181">
        <v>1214</v>
      </c>
      <c r="B584" t="s" s="181">
        <v>1215</v>
      </c>
      <c r="C584" t="s" s="181">
        <v>34</v>
      </c>
      <c r="D584" s="182">
        <v>5</v>
      </c>
      <c r="E584" s="2"/>
    </row>
    <row r="585" ht="16" customHeight="1">
      <c r="A585" t="s" s="181">
        <v>1216</v>
      </c>
      <c r="B585" t="s" s="181">
        <v>1217</v>
      </c>
      <c r="C585" t="s" s="181">
        <v>34</v>
      </c>
      <c r="D585" s="182">
        <v>6</v>
      </c>
      <c r="E585" s="2"/>
    </row>
    <row r="586" ht="16" customHeight="1">
      <c r="A586" t="s" s="181">
        <v>1219</v>
      </c>
      <c r="B586" t="s" s="181">
        <v>1220</v>
      </c>
      <c r="C586" t="s" s="181">
        <v>34</v>
      </c>
      <c r="D586" s="182">
        <v>3957.5</v>
      </c>
      <c r="E586" s="2"/>
    </row>
    <row r="587" ht="16" customHeight="1">
      <c r="A587" t="s" s="181">
        <v>1221</v>
      </c>
      <c r="B587" t="s" s="181">
        <v>1222</v>
      </c>
      <c r="C587" t="s" s="181">
        <v>34</v>
      </c>
      <c r="D587" s="182">
        <v>4757</v>
      </c>
      <c r="E587" s="2"/>
    </row>
    <row r="588" ht="16" customHeight="1">
      <c r="A588" t="s" s="181">
        <v>1223</v>
      </c>
      <c r="B588" t="s" s="181">
        <v>1224</v>
      </c>
      <c r="C588" t="s" s="181">
        <v>34</v>
      </c>
      <c r="D588" s="182">
        <v>6375.8</v>
      </c>
      <c r="E588" s="2"/>
    </row>
    <row r="589" ht="16" customHeight="1">
      <c r="A589" t="s" s="181">
        <v>1225</v>
      </c>
      <c r="B589" t="s" s="181">
        <v>1226</v>
      </c>
      <c r="C589" t="s" s="181">
        <v>34</v>
      </c>
      <c r="D589" s="182">
        <v>7587.3</v>
      </c>
      <c r="E589" s="2"/>
    </row>
    <row r="590" ht="16" customHeight="1">
      <c r="A590" t="s" s="181">
        <v>1227</v>
      </c>
      <c r="B590" t="s" s="181">
        <v>1228</v>
      </c>
      <c r="C590" t="s" s="181">
        <v>34</v>
      </c>
      <c r="D590" s="182">
        <v>9181.299999999999</v>
      </c>
      <c r="E590" s="2"/>
    </row>
    <row r="591" ht="16" customHeight="1">
      <c r="A591" t="s" s="181">
        <v>1229</v>
      </c>
      <c r="B591" t="s" s="181">
        <v>1230</v>
      </c>
      <c r="C591" t="s" s="181">
        <v>34</v>
      </c>
      <c r="D591" s="190">
        <v>847.8704</v>
      </c>
      <c r="E591" s="2"/>
    </row>
    <row r="592" ht="16" customHeight="1">
      <c r="A592" t="s" s="181">
        <v>1232</v>
      </c>
      <c r="B592" t="s" s="181">
        <v>1233</v>
      </c>
      <c r="C592" t="s" s="181">
        <v>34</v>
      </c>
      <c r="D592" s="190">
        <v>181.5216</v>
      </c>
      <c r="E592" s="2"/>
    </row>
    <row r="593" ht="16" customHeight="1">
      <c r="A593" t="s" s="181">
        <v>1234</v>
      </c>
      <c r="B593" t="s" s="181">
        <v>1235</v>
      </c>
      <c r="C593" t="s" s="181">
        <v>34</v>
      </c>
      <c r="D593" s="190">
        <v>404.04</v>
      </c>
      <c r="E593" s="2"/>
    </row>
    <row r="594" ht="16" customHeight="1">
      <c r="A594" t="s" s="181">
        <v>1236</v>
      </c>
      <c r="B594" t="s" s="181">
        <v>1237</v>
      </c>
      <c r="C594" t="s" s="181">
        <v>34</v>
      </c>
      <c r="D594" s="190">
        <v>59.904</v>
      </c>
      <c r="E594" s="2"/>
    </row>
    <row r="595" ht="16" customHeight="1">
      <c r="A595" t="s" s="181">
        <v>1238</v>
      </c>
      <c r="B595" t="s" s="181">
        <v>1239</v>
      </c>
      <c r="C595" t="s" s="181">
        <v>34</v>
      </c>
      <c r="D595" s="190">
        <v>56.056</v>
      </c>
      <c r="E595" s="2"/>
    </row>
    <row r="596" ht="16" customHeight="1">
      <c r="A596" t="s" s="181">
        <v>1240</v>
      </c>
      <c r="B596" t="s" s="181">
        <v>1241</v>
      </c>
      <c r="C596" t="s" s="181">
        <v>34</v>
      </c>
      <c r="D596" s="190">
        <v>200.2</v>
      </c>
      <c r="E596" s="2"/>
    </row>
    <row r="597" ht="16" customHeight="1">
      <c r="A597" t="s" s="181">
        <v>1242</v>
      </c>
      <c r="B597" t="s" s="181">
        <v>1243</v>
      </c>
      <c r="C597" t="s" s="181">
        <v>34</v>
      </c>
      <c r="D597" s="190">
        <v>309.9616</v>
      </c>
      <c r="E597" s="2"/>
    </row>
    <row r="598" ht="16" customHeight="1">
      <c r="A598" t="s" s="181">
        <v>1244</v>
      </c>
      <c r="B598" t="s" s="181">
        <v>1245</v>
      </c>
      <c r="C598" t="s" s="181">
        <v>34</v>
      </c>
      <c r="D598" s="190">
        <v>296.296</v>
      </c>
      <c r="E598" s="2"/>
    </row>
    <row r="599" ht="16" customHeight="1">
      <c r="A599" t="s" s="181">
        <v>1246</v>
      </c>
      <c r="B599" t="s" s="181">
        <v>1247</v>
      </c>
      <c r="C599" t="s" s="181">
        <v>34</v>
      </c>
      <c r="D599" s="190">
        <v>189.592</v>
      </c>
      <c r="E599" s="2"/>
    </row>
    <row r="600" ht="16" customHeight="1">
      <c r="A600" t="s" s="181">
        <v>1248</v>
      </c>
      <c r="B600" t="s" s="181">
        <v>1249</v>
      </c>
      <c r="C600" t="s" s="181">
        <v>34</v>
      </c>
      <c r="D600" s="182">
        <v>362.3</v>
      </c>
      <c r="E600" s="2"/>
    </row>
    <row r="601" ht="16" customHeight="1">
      <c r="A601" t="s" s="181">
        <v>1250</v>
      </c>
      <c r="B601" t="s" s="181">
        <v>1251</v>
      </c>
      <c r="C601" t="s" s="181">
        <v>34</v>
      </c>
      <c r="D601" s="190">
        <v>217.88</v>
      </c>
      <c r="E601" s="2"/>
    </row>
    <row r="602" ht="16" customHeight="1">
      <c r="A602" t="s" s="181">
        <v>1252</v>
      </c>
      <c r="B602" t="s" s="181">
        <v>1253</v>
      </c>
      <c r="C602" t="s" s="181">
        <v>34</v>
      </c>
      <c r="D602" s="190">
        <v>74.672</v>
      </c>
      <c r="E602" s="2"/>
    </row>
    <row r="603" ht="16" customHeight="1">
      <c r="A603" t="s" s="181">
        <v>1254</v>
      </c>
      <c r="B603" t="s" s="181">
        <v>1255</v>
      </c>
      <c r="C603" t="s" s="181">
        <v>34</v>
      </c>
      <c r="D603" s="190">
        <v>110.9576</v>
      </c>
      <c r="E603" s="2"/>
    </row>
    <row r="604" ht="16" customHeight="1">
      <c r="A604" t="s" s="181">
        <v>1256</v>
      </c>
      <c r="B604" t="s" s="181">
        <v>1257</v>
      </c>
      <c r="C604" t="s" s="181">
        <v>34</v>
      </c>
      <c r="D604" s="190">
        <v>132.288</v>
      </c>
      <c r="E604" s="2"/>
    </row>
    <row r="605" ht="16" customHeight="1">
      <c r="A605" t="s" s="181">
        <v>1258</v>
      </c>
      <c r="B605" t="s" s="181">
        <v>1259</v>
      </c>
      <c r="C605" t="s" s="181">
        <v>34</v>
      </c>
      <c r="D605" s="190">
        <v>336.336</v>
      </c>
      <c r="E605" s="2"/>
    </row>
    <row r="606" ht="16" customHeight="1">
      <c r="A606" t="s" s="181">
        <v>1260</v>
      </c>
      <c r="B606" t="s" s="181">
        <v>1261</v>
      </c>
      <c r="C606" t="s" s="181">
        <v>34</v>
      </c>
      <c r="D606" s="190">
        <v>418.496</v>
      </c>
      <c r="E606" s="2"/>
    </row>
    <row r="607" ht="16" customHeight="1">
      <c r="A607" t="s" s="181">
        <v>1262</v>
      </c>
      <c r="B607" t="s" s="181">
        <v>1263</v>
      </c>
      <c r="C607" t="s" s="181">
        <v>34</v>
      </c>
      <c r="D607" s="190">
        <v>304.824</v>
      </c>
      <c r="E607" s="2"/>
    </row>
    <row r="608" ht="16" customHeight="1">
      <c r="A608" t="s" s="181">
        <v>1264</v>
      </c>
      <c r="B608" t="s" s="181">
        <v>1265</v>
      </c>
      <c r="C608" t="s" s="181">
        <v>34</v>
      </c>
      <c r="D608" s="190">
        <v>419.744</v>
      </c>
      <c r="E608" s="2"/>
    </row>
    <row r="609" ht="16" customHeight="1">
      <c r="A609" t="s" s="181">
        <v>1266</v>
      </c>
      <c r="B609" t="s" s="181">
        <v>1267</v>
      </c>
      <c r="C609" t="s" s="181">
        <v>34</v>
      </c>
      <c r="D609" s="190">
        <v>735.592</v>
      </c>
      <c r="E609" s="2"/>
    </row>
    <row r="610" ht="16" customHeight="1">
      <c r="A610" t="s" s="181">
        <v>1268</v>
      </c>
      <c r="B610" t="s" s="181">
        <v>1269</v>
      </c>
      <c r="C610" t="s" s="181">
        <v>34</v>
      </c>
      <c r="D610" s="190">
        <v>136.032</v>
      </c>
      <c r="E610" s="2"/>
    </row>
    <row r="611" ht="16" customHeight="1">
      <c r="A611" t="s" s="181">
        <v>1270</v>
      </c>
      <c r="B611" t="s" s="181">
        <v>1271</v>
      </c>
      <c r="C611" t="s" s="181">
        <v>34</v>
      </c>
      <c r="D611" s="190">
        <v>177.632</v>
      </c>
      <c r="E611" s="2"/>
    </row>
    <row r="612" ht="16" customHeight="1">
      <c r="A612" t="s" s="181">
        <v>1272</v>
      </c>
      <c r="B612" t="s" s="181">
        <v>1273</v>
      </c>
      <c r="C612" t="s" s="181">
        <v>34</v>
      </c>
      <c r="D612" s="190">
        <v>306.176</v>
      </c>
      <c r="E612" s="2"/>
    </row>
    <row r="613" ht="16" customHeight="1">
      <c r="A613" t="s" s="181">
        <v>1274</v>
      </c>
      <c r="B613" t="s" s="181">
        <v>1275</v>
      </c>
      <c r="C613" t="s" s="181">
        <v>34</v>
      </c>
      <c r="D613" s="190">
        <v>242.112</v>
      </c>
      <c r="E613" s="2"/>
    </row>
    <row r="614" ht="16" customHeight="1">
      <c r="A614" t="s" s="181">
        <v>1276</v>
      </c>
      <c r="B614" t="s" s="181">
        <v>1277</v>
      </c>
      <c r="C614" t="s" s="181">
        <v>34</v>
      </c>
      <c r="D614" s="190">
        <v>619.84</v>
      </c>
      <c r="E614" s="2"/>
    </row>
    <row r="615" ht="16" customHeight="1">
      <c r="A615" t="s" s="181">
        <v>1278</v>
      </c>
      <c r="B615" t="s" s="181">
        <v>1279</v>
      </c>
      <c r="C615" t="s" s="181">
        <v>34</v>
      </c>
      <c r="D615" s="190">
        <v>151.216</v>
      </c>
      <c r="E615" s="2"/>
    </row>
    <row r="616" ht="16" customHeight="1">
      <c r="A616" t="s" s="181">
        <v>1280</v>
      </c>
      <c r="B616" t="s" s="181">
        <v>1281</v>
      </c>
      <c r="C616" t="s" s="181">
        <v>34</v>
      </c>
      <c r="D616" s="190">
        <v>166.4</v>
      </c>
      <c r="E616" s="2"/>
    </row>
    <row r="617" ht="16" customHeight="1">
      <c r="A617" t="s" s="181">
        <v>1282</v>
      </c>
      <c r="B617" t="s" s="181">
        <v>1283</v>
      </c>
      <c r="C617" t="s" s="181">
        <v>34</v>
      </c>
      <c r="D617" s="190">
        <v>236.912</v>
      </c>
      <c r="E617" s="2"/>
    </row>
    <row r="618" ht="16" customHeight="1">
      <c r="A618" t="s" s="181">
        <v>1284</v>
      </c>
      <c r="B618" t="s" s="181">
        <v>1285</v>
      </c>
      <c r="C618" t="s" s="181">
        <v>34</v>
      </c>
      <c r="D618" s="190">
        <v>585</v>
      </c>
      <c r="E618" s="2"/>
    </row>
    <row r="619" ht="16" customHeight="1">
      <c r="A619" t="s" s="181">
        <v>1286</v>
      </c>
      <c r="B619" t="s" s="181">
        <v>1287</v>
      </c>
      <c r="C619" t="s" s="181">
        <v>34</v>
      </c>
      <c r="D619" s="190">
        <v>1980.6072</v>
      </c>
      <c r="E619" s="2"/>
    </row>
    <row r="620" ht="16" customHeight="1">
      <c r="A620" t="s" s="181">
        <v>1288</v>
      </c>
      <c r="B620" t="s" s="181">
        <v>1289</v>
      </c>
      <c r="C620" t="s" s="181">
        <v>34</v>
      </c>
      <c r="D620" s="190">
        <v>2211.7576</v>
      </c>
      <c r="E620" s="2"/>
    </row>
    <row r="621" ht="16" customHeight="1">
      <c r="A621" t="s" s="181">
        <v>1290</v>
      </c>
      <c r="B621" t="s" s="181">
        <v>1291</v>
      </c>
      <c r="C621" t="s" s="181">
        <v>34</v>
      </c>
      <c r="D621" s="190">
        <v>2460.0784</v>
      </c>
      <c r="E621" s="2"/>
    </row>
    <row r="622" ht="16" customHeight="1">
      <c r="A622" t="s" s="181">
        <v>1293</v>
      </c>
      <c r="B622" t="s" s="181">
        <v>1294</v>
      </c>
      <c r="C622" t="s" s="181">
        <v>106</v>
      </c>
      <c r="D622" s="182">
        <v>102</v>
      </c>
      <c r="E622" s="2"/>
    </row>
    <row r="623" ht="16" customHeight="1">
      <c r="A623" t="s" s="181">
        <v>1295</v>
      </c>
      <c r="B623" t="s" s="181">
        <v>1296</v>
      </c>
      <c r="C623" t="s" s="181">
        <v>106</v>
      </c>
      <c r="D623" s="182">
        <v>132</v>
      </c>
      <c r="E623" s="2"/>
    </row>
    <row r="624" ht="16" customHeight="1">
      <c r="A624" t="s" s="181">
        <v>1297</v>
      </c>
      <c r="B624" t="s" s="181">
        <v>1298</v>
      </c>
      <c r="C624" t="s" s="181">
        <v>106</v>
      </c>
      <c r="D624" s="182">
        <v>198</v>
      </c>
      <c r="E624" s="2"/>
    </row>
    <row r="625" ht="16" customHeight="1">
      <c r="A625" t="s" s="181">
        <v>1299</v>
      </c>
      <c r="B625" t="s" s="181">
        <v>1300</v>
      </c>
      <c r="C625" t="s" s="181">
        <v>106</v>
      </c>
      <c r="D625" s="182">
        <v>198</v>
      </c>
      <c r="E625" s="2"/>
    </row>
    <row r="626" ht="16" customHeight="1">
      <c r="A626" t="s" s="181">
        <v>1301</v>
      </c>
      <c r="B626" t="s" s="181">
        <v>1302</v>
      </c>
      <c r="C626" t="s" s="181">
        <v>106</v>
      </c>
      <c r="D626" s="182">
        <v>504</v>
      </c>
      <c r="E626" s="2"/>
    </row>
    <row r="627" ht="16" customHeight="1">
      <c r="A627" t="s" s="181">
        <v>1303</v>
      </c>
      <c r="B627" t="s" s="181">
        <v>1304</v>
      </c>
      <c r="C627" t="s" s="181">
        <v>106</v>
      </c>
      <c r="D627" s="190">
        <v>429</v>
      </c>
      <c r="E627" s="2"/>
    </row>
    <row r="628" ht="16" customHeight="1">
      <c r="A628" t="s" s="181">
        <v>1305</v>
      </c>
      <c r="B628" t="s" s="181">
        <v>1306</v>
      </c>
      <c r="C628" t="s" s="181">
        <v>106</v>
      </c>
      <c r="D628" s="182">
        <v>588</v>
      </c>
      <c r="E628" s="2"/>
    </row>
    <row r="629" ht="16" customHeight="1">
      <c r="A629" t="s" s="181">
        <v>1307</v>
      </c>
      <c r="B629" t="s" s="181">
        <v>1308</v>
      </c>
      <c r="C629" t="s" s="181">
        <v>106</v>
      </c>
      <c r="D629" s="182">
        <v>1104</v>
      </c>
      <c r="E629" s="2"/>
    </row>
    <row r="630" ht="16" customHeight="1">
      <c r="A630" t="s" s="181">
        <v>1309</v>
      </c>
      <c r="B630" t="s" s="181">
        <v>1310</v>
      </c>
      <c r="C630" t="s" s="181">
        <v>106</v>
      </c>
      <c r="D630" s="182">
        <v>1104</v>
      </c>
      <c r="E630" s="2"/>
    </row>
    <row r="631" ht="16" customHeight="1">
      <c r="A631" t="s" s="181">
        <v>1293</v>
      </c>
      <c r="B631" t="s" s="181">
        <v>1294</v>
      </c>
      <c r="C631" t="s" s="181">
        <v>106</v>
      </c>
      <c r="D631" s="182">
        <v>102</v>
      </c>
      <c r="E631" s="2"/>
    </row>
    <row r="632" ht="16" customHeight="1">
      <c r="A632" t="s" s="181">
        <v>1295</v>
      </c>
      <c r="B632" t="s" s="181">
        <v>1296</v>
      </c>
      <c r="C632" t="s" s="181">
        <v>106</v>
      </c>
      <c r="D632" s="182">
        <v>132</v>
      </c>
      <c r="E632" s="2"/>
    </row>
    <row r="633" ht="16" customHeight="1">
      <c r="A633" t="s" s="181">
        <v>1297</v>
      </c>
      <c r="B633" t="s" s="181">
        <v>1298</v>
      </c>
      <c r="C633" t="s" s="181">
        <v>106</v>
      </c>
      <c r="D633" s="182">
        <v>198</v>
      </c>
      <c r="E633" s="2"/>
    </row>
    <row r="634" ht="16" customHeight="1">
      <c r="A634" t="s" s="181">
        <v>1299</v>
      </c>
      <c r="B634" t="s" s="181">
        <v>1300</v>
      </c>
      <c r="C634" t="s" s="181">
        <v>106</v>
      </c>
      <c r="D634" s="182">
        <v>198</v>
      </c>
      <c r="E634" s="2"/>
    </row>
    <row r="635" ht="16" customHeight="1">
      <c r="A635" t="s" s="181">
        <v>1301</v>
      </c>
      <c r="B635" t="s" s="181">
        <v>1302</v>
      </c>
      <c r="C635" t="s" s="181">
        <v>106</v>
      </c>
      <c r="D635" s="182">
        <v>504</v>
      </c>
      <c r="E635" s="2"/>
    </row>
    <row r="636" ht="16" customHeight="1">
      <c r="A636" t="s" s="181">
        <v>1303</v>
      </c>
      <c r="B636" t="s" s="181">
        <v>1304</v>
      </c>
      <c r="C636" t="s" s="181">
        <v>106</v>
      </c>
      <c r="D636" s="190">
        <v>429</v>
      </c>
      <c r="E636" s="2"/>
    </row>
    <row r="637" ht="16" customHeight="1">
      <c r="A637" t="s" s="181">
        <v>1305</v>
      </c>
      <c r="B637" t="s" s="181">
        <v>1306</v>
      </c>
      <c r="C637" t="s" s="181">
        <v>106</v>
      </c>
      <c r="D637" s="182">
        <v>588</v>
      </c>
      <c r="E637" s="2"/>
    </row>
    <row r="638" ht="16" customHeight="1">
      <c r="A638" t="s" s="181">
        <v>1307</v>
      </c>
      <c r="B638" t="s" s="181">
        <v>1308</v>
      </c>
      <c r="C638" t="s" s="181">
        <v>106</v>
      </c>
      <c r="D638" s="182">
        <v>1104</v>
      </c>
      <c r="E638" s="2"/>
    </row>
    <row r="639" ht="16" customHeight="1">
      <c r="A639" t="s" s="181">
        <v>1309</v>
      </c>
      <c r="B639" t="s" s="181">
        <v>1310</v>
      </c>
      <c r="C639" t="s" s="181">
        <v>106</v>
      </c>
      <c r="D639" s="182">
        <v>1104</v>
      </c>
      <c r="E639" s="2"/>
    </row>
    <row r="640" ht="16" customHeight="1">
      <c r="A640" t="s" s="181">
        <v>1312</v>
      </c>
      <c r="B640" t="s" s="181">
        <v>1313</v>
      </c>
      <c r="C640" t="s" s="181">
        <v>34</v>
      </c>
      <c r="D640" s="182">
        <v>463.9</v>
      </c>
      <c r="E640" s="2"/>
    </row>
    <row r="641" ht="16" customHeight="1">
      <c r="A641" t="s" s="181">
        <v>1314</v>
      </c>
      <c r="B641" t="s" s="181">
        <v>1315</v>
      </c>
      <c r="C641" t="s" s="181">
        <v>34</v>
      </c>
      <c r="D641" s="182">
        <v>1091.6</v>
      </c>
      <c r="E641" s="2"/>
    </row>
    <row r="642" ht="16" customHeight="1">
      <c r="A642" t="s" s="181">
        <v>1316</v>
      </c>
      <c r="B642" t="s" s="181">
        <v>1317</v>
      </c>
      <c r="C642" t="s" s="181">
        <v>34</v>
      </c>
      <c r="D642" s="182">
        <v>3600</v>
      </c>
      <c r="E642" s="2"/>
    </row>
    <row r="643" ht="16" customHeight="1">
      <c r="A643" t="s" s="181">
        <v>1318</v>
      </c>
      <c r="B643" t="s" s="181">
        <v>1319</v>
      </c>
      <c r="C643" t="s" s="181">
        <v>34</v>
      </c>
      <c r="D643" s="182">
        <v>698.6</v>
      </c>
      <c r="E643" s="2"/>
    </row>
    <row r="644" ht="16" customHeight="1">
      <c r="A644" t="s" s="181">
        <v>1320</v>
      </c>
      <c r="B644" t="s" s="181">
        <v>1321</v>
      </c>
      <c r="C644" t="s" s="181">
        <v>34</v>
      </c>
      <c r="D644" s="182">
        <v>2416.8</v>
      </c>
      <c r="E644" s="2"/>
    </row>
    <row r="645" ht="16" customHeight="1">
      <c r="A645" t="s" s="181">
        <v>1322</v>
      </c>
      <c r="B645" t="s" s="181">
        <v>1323</v>
      </c>
      <c r="C645" t="s" s="181">
        <v>34</v>
      </c>
      <c r="D645" s="182">
        <v>620</v>
      </c>
      <c r="E645" s="2"/>
    </row>
    <row r="646" ht="16" customHeight="1">
      <c r="A646" t="s" s="181">
        <v>1324</v>
      </c>
      <c r="B646" t="s" s="181">
        <v>1325</v>
      </c>
      <c r="C646" t="s" s="181">
        <v>34</v>
      </c>
      <c r="D646" s="182">
        <v>1761.8</v>
      </c>
      <c r="E646" s="2"/>
    </row>
    <row r="647" ht="16" customHeight="1">
      <c r="A647" t="s" s="181">
        <v>1326</v>
      </c>
      <c r="B647" t="s" s="181">
        <v>1327</v>
      </c>
      <c r="C647" t="s" s="181">
        <v>106</v>
      </c>
      <c r="D647" s="190">
        <v>191.828</v>
      </c>
      <c r="E647" s="2"/>
    </row>
    <row r="648" ht="16" customHeight="1">
      <c r="A648" t="s" s="181">
        <v>1328</v>
      </c>
      <c r="B648" t="s" s="181">
        <v>1329</v>
      </c>
      <c r="C648" t="s" s="181">
        <v>106</v>
      </c>
      <c r="D648" s="190">
        <v>205.972</v>
      </c>
      <c r="E648" s="2"/>
    </row>
    <row r="649" ht="16" customHeight="1">
      <c r="A649" t="s" s="181">
        <v>1330</v>
      </c>
      <c r="B649" t="s" s="181">
        <v>1331</v>
      </c>
      <c r="C649" t="s" s="181">
        <v>106</v>
      </c>
      <c r="D649" s="190">
        <v>191.828</v>
      </c>
      <c r="E649" s="2"/>
    </row>
    <row r="650" ht="16" customHeight="1">
      <c r="A650" t="s" s="181">
        <v>1333</v>
      </c>
      <c r="B650" t="s" s="181">
        <v>1334</v>
      </c>
      <c r="C650" t="s" s="181">
        <v>106</v>
      </c>
      <c r="D650" s="190">
        <v>83.2</v>
      </c>
      <c r="E650" s="2"/>
    </row>
    <row r="651" ht="16" customHeight="1">
      <c r="A651" t="s" s="181">
        <v>1335</v>
      </c>
      <c r="B651" t="s" s="181">
        <v>1336</v>
      </c>
      <c r="C651" t="s" s="181">
        <v>106</v>
      </c>
      <c r="D651" s="190">
        <v>94.64</v>
      </c>
      <c r="E651" s="2"/>
    </row>
    <row r="652" ht="16" customHeight="1">
      <c r="A652" t="s" s="181">
        <v>1337</v>
      </c>
      <c r="B652" t="s" s="181">
        <v>1338</v>
      </c>
      <c r="C652" t="s" s="181">
        <v>106</v>
      </c>
      <c r="D652" s="190">
        <v>106.08</v>
      </c>
      <c r="E652" s="2"/>
    </row>
    <row r="653" ht="16" customHeight="1">
      <c r="A653" t="s" s="181">
        <v>1340</v>
      </c>
      <c r="B653" t="s" s="181">
        <v>1341</v>
      </c>
      <c r="C653" t="s" s="181">
        <v>106</v>
      </c>
      <c r="D653" s="182">
        <v>1536</v>
      </c>
      <c r="E653" s="2"/>
    </row>
    <row r="654" ht="16" customHeight="1">
      <c r="A654" t="s" s="181">
        <v>1342</v>
      </c>
      <c r="B654" t="s" s="181">
        <v>1343</v>
      </c>
      <c r="C654" t="s" s="181">
        <v>106</v>
      </c>
      <c r="D654" s="190">
        <v>721.2608</v>
      </c>
      <c r="E654" s="2"/>
    </row>
    <row r="655" ht="16" customHeight="1">
      <c r="A655" t="s" s="181">
        <v>1344</v>
      </c>
      <c r="B655" t="s" s="181">
        <v>1345</v>
      </c>
      <c r="C655" t="s" s="181">
        <v>106</v>
      </c>
      <c r="D655" s="190">
        <v>416.104</v>
      </c>
      <c r="E655" s="2"/>
    </row>
    <row r="656" ht="16" customHeight="1">
      <c r="A656" t="s" s="181">
        <v>1346</v>
      </c>
      <c r="B656" t="s" s="181">
        <v>1347</v>
      </c>
      <c r="C656" t="s" s="181">
        <v>106</v>
      </c>
      <c r="D656" s="190">
        <v>360.6304</v>
      </c>
      <c r="E656" s="2"/>
    </row>
    <row r="657" ht="16" customHeight="1">
      <c r="A657" t="s" s="181">
        <v>1348</v>
      </c>
      <c r="B657" t="s" s="181">
        <v>1349</v>
      </c>
      <c r="C657" t="s" s="181">
        <v>106</v>
      </c>
      <c r="D657" s="190">
        <v>228.8728</v>
      </c>
      <c r="E657" s="2"/>
    </row>
    <row r="658" ht="16" customHeight="1">
      <c r="A658" t="s" s="181">
        <v>1350</v>
      </c>
      <c r="B658" t="s" s="181">
        <v>1351</v>
      </c>
      <c r="C658" t="s" s="181">
        <v>106</v>
      </c>
      <c r="D658" s="190">
        <v>485.4096</v>
      </c>
      <c r="E658" s="2"/>
    </row>
    <row r="659" ht="16" customHeight="1">
      <c r="A659" t="s" s="181">
        <v>1352</v>
      </c>
      <c r="B659" t="s" s="181">
        <v>1353</v>
      </c>
      <c r="C659" t="s" s="181">
        <v>106</v>
      </c>
      <c r="D659" s="190">
        <v>769.756</v>
      </c>
      <c r="E659" s="2"/>
    </row>
    <row r="660" ht="16" customHeight="1">
      <c r="A660" t="s" s="181">
        <v>1354</v>
      </c>
      <c r="B660" t="s" s="181">
        <v>1355</v>
      </c>
      <c r="C660" t="s" s="181">
        <v>106</v>
      </c>
      <c r="D660" s="182">
        <v>912</v>
      </c>
      <c r="E660" s="2"/>
    </row>
    <row r="661" ht="16" customHeight="1">
      <c r="A661" t="s" s="181">
        <v>1356</v>
      </c>
      <c r="B661" t="s" s="181">
        <v>1357</v>
      </c>
      <c r="C661" t="s" s="181">
        <v>106</v>
      </c>
      <c r="D661" s="182">
        <v>1032.2</v>
      </c>
      <c r="E661" s="2"/>
    </row>
    <row r="662" ht="16" customHeight="1">
      <c r="A662" t="s" s="181">
        <v>1358</v>
      </c>
      <c r="B662" t="s" s="181">
        <v>1359</v>
      </c>
      <c r="C662" t="s" s="181">
        <v>106</v>
      </c>
      <c r="D662" s="182">
        <v>852</v>
      </c>
      <c r="E662" s="2"/>
    </row>
    <row r="663" ht="16" customHeight="1">
      <c r="A663" t="s" s="181">
        <v>1360</v>
      </c>
      <c r="B663" t="s" s="181">
        <v>1361</v>
      </c>
      <c r="C663" t="s" s="181">
        <v>106</v>
      </c>
      <c r="D663" s="190">
        <v>984.7864</v>
      </c>
      <c r="E663" s="2"/>
    </row>
    <row r="664" ht="16" customHeight="1">
      <c r="A664" t="s" s="181">
        <v>1362</v>
      </c>
      <c r="B664" t="s" s="181">
        <v>1363</v>
      </c>
      <c r="C664" t="s" s="181">
        <v>106</v>
      </c>
      <c r="D664" s="182">
        <v>673.2</v>
      </c>
      <c r="E664" s="2"/>
    </row>
    <row r="665" ht="16" customHeight="1">
      <c r="A665" t="s" s="181">
        <v>1364</v>
      </c>
      <c r="B665" t="s" s="181">
        <v>1365</v>
      </c>
      <c r="C665" t="s" s="181">
        <v>106</v>
      </c>
      <c r="D665" s="182">
        <v>765.6</v>
      </c>
      <c r="E665" s="2"/>
    </row>
    <row r="666" ht="16" customHeight="1">
      <c r="A666" t="s" s="181">
        <v>1366</v>
      </c>
      <c r="B666" t="s" s="181">
        <v>1367</v>
      </c>
      <c r="C666" t="s" s="181">
        <v>106</v>
      </c>
      <c r="D666" s="182">
        <v>550.8</v>
      </c>
      <c r="E666" s="2"/>
    </row>
    <row r="667" ht="16" customHeight="1">
      <c r="A667" t="s" s="181">
        <v>1368</v>
      </c>
      <c r="B667" t="s" s="181">
        <v>1369</v>
      </c>
      <c r="C667" t="s" s="181">
        <v>106</v>
      </c>
      <c r="D667" s="182">
        <v>506.4</v>
      </c>
      <c r="E667" s="2"/>
    </row>
    <row r="668" ht="16" customHeight="1">
      <c r="A668" t="s" s="181">
        <v>1370</v>
      </c>
      <c r="B668" t="s" s="181">
        <v>1371</v>
      </c>
      <c r="C668" t="s" s="181">
        <v>106</v>
      </c>
      <c r="D668" s="190">
        <v>218.4</v>
      </c>
      <c r="E668" s="2"/>
    </row>
    <row r="669" ht="16" customHeight="1">
      <c r="A669" t="s" s="181">
        <v>1372</v>
      </c>
      <c r="B669" t="s" s="181">
        <v>1373</v>
      </c>
      <c r="C669" t="s" s="181">
        <v>106</v>
      </c>
      <c r="D669" s="182">
        <v>643.3</v>
      </c>
      <c r="E669" s="2"/>
    </row>
    <row r="670" ht="16" customHeight="1">
      <c r="A670" t="s" s="181">
        <v>1374</v>
      </c>
      <c r="B670" t="s" s="181">
        <v>1375</v>
      </c>
      <c r="C670" t="s" s="181">
        <v>106</v>
      </c>
      <c r="D670" s="190">
        <v>353.6</v>
      </c>
      <c r="E670" s="2"/>
    </row>
    <row r="671" ht="16" customHeight="1">
      <c r="A671" t="s" s="181">
        <v>1376</v>
      </c>
      <c r="B671" t="s" s="181">
        <v>1377</v>
      </c>
      <c r="C671" t="s" s="181">
        <v>106</v>
      </c>
      <c r="D671" s="190">
        <v>364</v>
      </c>
      <c r="E671" s="2"/>
    </row>
    <row r="672" ht="16" customHeight="1">
      <c r="A672" t="s" s="181">
        <v>1378</v>
      </c>
      <c r="B672" t="s" s="181">
        <v>1379</v>
      </c>
      <c r="C672" t="s" s="181">
        <v>106</v>
      </c>
      <c r="D672" s="190">
        <v>513.2088</v>
      </c>
      <c r="E672" s="2"/>
    </row>
    <row r="673" ht="16" customHeight="1">
      <c r="A673" t="s" s="181">
        <v>1380</v>
      </c>
      <c r="B673" t="s" s="181">
        <v>1381</v>
      </c>
      <c r="C673" t="s" s="181">
        <v>106</v>
      </c>
      <c r="D673" s="190">
        <v>485.4096</v>
      </c>
      <c r="E673" s="2"/>
    </row>
    <row r="674" ht="16" customHeight="1">
      <c r="A674" t="s" s="181">
        <v>1382</v>
      </c>
      <c r="B674" t="s" s="181">
        <v>1383</v>
      </c>
      <c r="C674" t="s" s="181">
        <v>106</v>
      </c>
      <c r="D674" s="190">
        <v>499.2416</v>
      </c>
      <c r="E674" s="2"/>
    </row>
    <row r="675" ht="16" customHeight="1">
      <c r="A675" t="s" s="181">
        <v>1384</v>
      </c>
      <c r="B675" t="s" s="181">
        <v>1385</v>
      </c>
      <c r="C675" t="s" s="181">
        <v>106</v>
      </c>
      <c r="D675" s="190">
        <v>617.1672</v>
      </c>
      <c r="E675" s="2"/>
    </row>
    <row r="676" ht="16" customHeight="1">
      <c r="A676" t="s" s="181">
        <v>1386</v>
      </c>
      <c r="B676" t="s" s="181">
        <v>1387</v>
      </c>
      <c r="C676" t="s" s="181">
        <v>106</v>
      </c>
      <c r="D676" s="190">
        <v>202.8</v>
      </c>
      <c r="E676" s="2"/>
    </row>
    <row r="677" ht="16" customHeight="1">
      <c r="A677" t="s" s="181">
        <v>1389</v>
      </c>
      <c r="B677" t="s" s="181">
        <v>1390</v>
      </c>
      <c r="C677" t="s" s="181">
        <v>106</v>
      </c>
      <c r="D677" s="182">
        <v>247</v>
      </c>
      <c r="E677" s="2"/>
    </row>
    <row r="678" ht="16" customHeight="1">
      <c r="A678" t="s" s="181">
        <v>1391</v>
      </c>
      <c r="B678" t="s" s="181">
        <v>1392</v>
      </c>
      <c r="C678" t="s" s="181">
        <v>106</v>
      </c>
      <c r="D678" s="182">
        <v>286</v>
      </c>
      <c r="E678" s="2"/>
    </row>
    <row r="679" ht="16" customHeight="1">
      <c r="A679" t="s" s="181">
        <v>1393</v>
      </c>
      <c r="B679" t="s" s="181">
        <v>1394</v>
      </c>
      <c r="C679" t="s" s="181">
        <v>106</v>
      </c>
      <c r="D679" s="190">
        <v>175.76</v>
      </c>
      <c r="E679" s="2"/>
    </row>
    <row r="680" ht="16" customHeight="1">
      <c r="A680" t="s" s="181">
        <v>1395</v>
      </c>
      <c r="B680" t="s" s="181">
        <v>1396</v>
      </c>
      <c r="C680" t="s" s="181">
        <v>106</v>
      </c>
      <c r="D680" s="190">
        <v>223.6</v>
      </c>
      <c r="E680" s="2"/>
    </row>
    <row r="681" ht="16" customHeight="1">
      <c r="A681" t="s" s="181">
        <v>1397</v>
      </c>
      <c r="B681" t="s" s="181">
        <v>1398</v>
      </c>
      <c r="C681" t="s" s="181">
        <v>34</v>
      </c>
      <c r="D681" s="190">
        <v>36.4</v>
      </c>
      <c r="E681" s="2"/>
    </row>
    <row r="682" ht="16" customHeight="1">
      <c r="A682" t="s" s="181">
        <v>1399</v>
      </c>
      <c r="B682" t="s" s="181">
        <v>1400</v>
      </c>
      <c r="C682" t="s" s="181">
        <v>34</v>
      </c>
      <c r="D682" s="190">
        <v>67.59999999999999</v>
      </c>
      <c r="E682" s="2"/>
    </row>
    <row r="683" ht="16" customHeight="1">
      <c r="A683" t="s" s="181">
        <v>1401</v>
      </c>
      <c r="B683" t="s" s="181">
        <v>1402</v>
      </c>
      <c r="C683" t="s" s="181">
        <v>34</v>
      </c>
      <c r="D683" s="190">
        <v>15.6</v>
      </c>
      <c r="E683" s="2"/>
    </row>
    <row r="684" ht="16" customHeight="1">
      <c r="A684" t="s" s="181">
        <v>1403</v>
      </c>
      <c r="B684" t="s" s="181">
        <v>1404</v>
      </c>
      <c r="C684" t="s" s="181">
        <v>34</v>
      </c>
      <c r="D684" s="190">
        <v>26</v>
      </c>
      <c r="E684" s="2"/>
    </row>
    <row r="685" ht="16" customHeight="1">
      <c r="A685" t="s" s="181">
        <v>1405</v>
      </c>
      <c r="B685" t="s" s="181">
        <v>1406</v>
      </c>
      <c r="C685" t="s" s="181">
        <v>34</v>
      </c>
      <c r="D685" s="190">
        <v>26</v>
      </c>
      <c r="E685" s="2"/>
    </row>
    <row r="686" ht="16" customHeight="1">
      <c r="A686" t="s" s="181">
        <v>1408</v>
      </c>
      <c r="B686" t="s" s="181">
        <v>1409</v>
      </c>
      <c r="C686" t="s" s="181">
        <v>106</v>
      </c>
      <c r="D686" s="182">
        <v>363.4</v>
      </c>
      <c r="E686" s="2"/>
    </row>
    <row r="687" ht="16" customHeight="1">
      <c r="A687" t="s" s="181">
        <v>1410</v>
      </c>
      <c r="B687" t="s" s="181">
        <v>1411</v>
      </c>
      <c r="C687" t="s" s="181">
        <v>106</v>
      </c>
      <c r="D687" s="182">
        <v>236.8</v>
      </c>
      <c r="E687" s="2"/>
    </row>
    <row r="688" ht="16" customHeight="1">
      <c r="A688" t="s" s="181">
        <v>1412</v>
      </c>
      <c r="B688" t="s" s="181">
        <v>1413</v>
      </c>
      <c r="C688" t="s" s="181">
        <v>106</v>
      </c>
      <c r="D688" s="190">
        <v>733.2</v>
      </c>
      <c r="E688" s="2"/>
    </row>
    <row r="689" ht="16" customHeight="1">
      <c r="A689" t="s" s="181">
        <v>1414</v>
      </c>
      <c r="B689" t="s" s="181">
        <v>1415</v>
      </c>
      <c r="C689" t="s" s="181">
        <v>106</v>
      </c>
      <c r="D689" s="182">
        <v>521.2</v>
      </c>
      <c r="E689" s="2"/>
    </row>
    <row r="690" ht="16" customHeight="1">
      <c r="A690" t="s" s="181">
        <v>1416</v>
      </c>
      <c r="B690" t="s" s="181">
        <v>1417</v>
      </c>
      <c r="C690" t="s" s="181">
        <v>106</v>
      </c>
      <c r="D690" s="182">
        <v>236.8</v>
      </c>
      <c r="E690" s="2"/>
    </row>
    <row r="691" ht="16" customHeight="1">
      <c r="A691" t="s" s="181">
        <v>1418</v>
      </c>
      <c r="B691" t="s" s="181">
        <v>1419</v>
      </c>
      <c r="C691" t="s" s="181">
        <v>106</v>
      </c>
      <c r="D691" s="182">
        <v>388</v>
      </c>
      <c r="E691" s="2"/>
    </row>
    <row r="692" ht="16" customHeight="1">
      <c r="A692" t="s" s="181">
        <v>1420</v>
      </c>
      <c r="B692" t="s" s="181">
        <v>1421</v>
      </c>
      <c r="C692" t="s" s="181">
        <v>106</v>
      </c>
      <c r="D692" s="182">
        <v>521.2</v>
      </c>
      <c r="E692" s="2"/>
    </row>
    <row r="693" ht="16" customHeight="1">
      <c r="A693" t="s" s="181">
        <v>1422</v>
      </c>
      <c r="B693" t="s" s="181">
        <v>1423</v>
      </c>
      <c r="C693" t="s" s="181">
        <v>106</v>
      </c>
      <c r="D693" s="190">
        <v>1164.8</v>
      </c>
      <c r="E693" s="2"/>
    </row>
    <row r="694" ht="16" customHeight="1">
      <c r="A694" t="s" s="181">
        <v>1424</v>
      </c>
      <c r="B694" t="s" s="181">
        <v>1425</v>
      </c>
      <c r="C694" t="s" s="181">
        <v>106</v>
      </c>
      <c r="D694" s="182">
        <v>236.8</v>
      </c>
      <c r="E694" s="2"/>
    </row>
    <row r="695" ht="16" customHeight="1">
      <c r="A695" t="s" s="181">
        <v>1426</v>
      </c>
      <c r="B695" t="s" s="181">
        <v>1427</v>
      </c>
      <c r="C695" t="s" s="181">
        <v>106</v>
      </c>
      <c r="D695" s="182">
        <v>388</v>
      </c>
      <c r="E695" s="2"/>
    </row>
    <row r="696" ht="16" customHeight="1">
      <c r="A696" t="s" s="181">
        <v>1428</v>
      </c>
      <c r="B696" t="s" s="181">
        <v>1429</v>
      </c>
      <c r="C696" t="s" s="181">
        <v>106</v>
      </c>
      <c r="D696" s="190">
        <v>1142.96</v>
      </c>
      <c r="E696" s="2"/>
    </row>
    <row r="697" ht="16" customHeight="1">
      <c r="A697" t="s" s="181">
        <v>1430</v>
      </c>
      <c r="B697" t="s" s="181">
        <v>1431</v>
      </c>
      <c r="C697" t="s" s="181">
        <v>34</v>
      </c>
      <c r="D697" s="190">
        <v>6502.08</v>
      </c>
      <c r="E697" s="2"/>
    </row>
    <row r="698" ht="16" customHeight="1">
      <c r="A698" t="s" s="181">
        <v>1432</v>
      </c>
      <c r="B698" t="s" s="181">
        <v>1433</v>
      </c>
      <c r="C698" t="s" s="181">
        <v>34</v>
      </c>
      <c r="D698" s="190">
        <v>8127.6</v>
      </c>
      <c r="E698" s="2"/>
    </row>
    <row r="699" ht="16" customHeight="1">
      <c r="A699" t="s" s="181">
        <v>1434</v>
      </c>
      <c r="B699" t="s" s="181">
        <v>1435</v>
      </c>
      <c r="C699" t="s" s="181">
        <v>34</v>
      </c>
      <c r="D699" s="190">
        <v>23608</v>
      </c>
      <c r="E699" s="2"/>
    </row>
    <row r="700" ht="16" customHeight="1">
      <c r="A700" t="s" s="181">
        <v>1436</v>
      </c>
      <c r="B700" t="s" s="181">
        <v>1437</v>
      </c>
      <c r="C700" t="s" s="181">
        <v>34</v>
      </c>
      <c r="D700" s="190">
        <v>4004</v>
      </c>
      <c r="E700" s="2"/>
    </row>
    <row r="701" ht="16" customHeight="1">
      <c r="A701" t="s" s="181">
        <v>1439</v>
      </c>
      <c r="B701" t="s" s="181">
        <v>1440</v>
      </c>
      <c r="C701" t="s" s="181">
        <v>295</v>
      </c>
      <c r="D701" s="182">
        <v>640</v>
      </c>
      <c r="E701" s="2"/>
    </row>
    <row r="702" ht="16" customHeight="1">
      <c r="A702" t="s" s="181">
        <v>1441</v>
      </c>
      <c r="B702" t="s" s="181">
        <v>1442</v>
      </c>
      <c r="C702" t="s" s="181">
        <v>295</v>
      </c>
      <c r="D702" s="182">
        <v>719</v>
      </c>
      <c r="E702" s="2"/>
    </row>
    <row r="703" ht="16" customHeight="1">
      <c r="A703" t="s" s="181">
        <v>1443</v>
      </c>
      <c r="B703" t="s" s="181">
        <v>1444</v>
      </c>
      <c r="C703" t="s" s="181">
        <v>295</v>
      </c>
      <c r="D703" s="182">
        <v>712.6</v>
      </c>
      <c r="E703" s="2"/>
    </row>
    <row r="704" ht="16" customHeight="1">
      <c r="A704" t="s" s="181">
        <v>1445</v>
      </c>
      <c r="B704" t="s" s="181">
        <v>1446</v>
      </c>
      <c r="C704" t="s" s="181">
        <v>295</v>
      </c>
      <c r="D704" s="182">
        <v>712.6</v>
      </c>
      <c r="E704" s="2"/>
    </row>
    <row r="705" ht="16" customHeight="1">
      <c r="A705" t="s" s="181">
        <v>1447</v>
      </c>
      <c r="B705" t="s" s="181">
        <v>1448</v>
      </c>
      <c r="C705" t="s" s="181">
        <v>295</v>
      </c>
      <c r="D705" s="182">
        <v>1052.9</v>
      </c>
      <c r="E705" s="2"/>
    </row>
    <row r="706" ht="16" customHeight="1">
      <c r="A706" t="s" s="181">
        <v>1449</v>
      </c>
      <c r="B706" t="s" s="181">
        <v>1450</v>
      </c>
      <c r="C706" t="s" s="181">
        <v>295</v>
      </c>
      <c r="D706" s="182">
        <v>943.7</v>
      </c>
      <c r="E706" s="2"/>
    </row>
    <row r="707" ht="16" customHeight="1">
      <c r="A707" t="s" s="181">
        <v>1451</v>
      </c>
      <c r="B707" t="s" s="181">
        <v>1452</v>
      </c>
      <c r="C707" t="s" s="181">
        <v>295</v>
      </c>
      <c r="D707" s="182">
        <v>815.3</v>
      </c>
      <c r="E707" s="2"/>
    </row>
    <row r="708" ht="16" customHeight="1">
      <c r="A708" t="s" s="181">
        <v>1453</v>
      </c>
      <c r="B708" t="s" s="181">
        <v>1454</v>
      </c>
      <c r="C708" t="s" s="181">
        <v>295</v>
      </c>
      <c r="D708" s="182">
        <v>1020.8</v>
      </c>
      <c r="E708" s="2"/>
    </row>
    <row r="709" ht="16" customHeight="1">
      <c r="A709" t="s" s="181">
        <v>1455</v>
      </c>
      <c r="B709" t="s" s="181">
        <v>1456</v>
      </c>
      <c r="C709" t="s" s="181">
        <v>295</v>
      </c>
      <c r="D709" s="182">
        <v>545.7</v>
      </c>
      <c r="E709" s="2"/>
    </row>
    <row r="710" ht="16" customHeight="1">
      <c r="A710" t="s" s="181">
        <v>1457</v>
      </c>
      <c r="B710" t="s" s="181">
        <v>1458</v>
      </c>
      <c r="C710" t="s" s="181">
        <v>295</v>
      </c>
      <c r="D710" s="190">
        <v>426.4</v>
      </c>
      <c r="E710" s="2"/>
    </row>
    <row r="711" ht="16" customHeight="1">
      <c r="A711" t="s" s="181">
        <v>1459</v>
      </c>
      <c r="B711" t="s" s="181">
        <v>1460</v>
      </c>
      <c r="C711" t="s" s="181">
        <v>295</v>
      </c>
      <c r="D711" s="190">
        <v>426.4</v>
      </c>
      <c r="E711" s="2"/>
    </row>
    <row r="712" ht="16" customHeight="1">
      <c r="A712" t="s" s="181">
        <v>1461</v>
      </c>
      <c r="B712" t="s" s="181">
        <v>1462</v>
      </c>
      <c r="C712" t="s" s="181">
        <v>295</v>
      </c>
      <c r="D712" s="190">
        <v>471.12</v>
      </c>
      <c r="E712" s="2"/>
    </row>
    <row r="713" ht="16" customHeight="1">
      <c r="A713" t="s" s="181">
        <v>1463</v>
      </c>
      <c r="B713" t="s" s="181">
        <v>1464</v>
      </c>
      <c r="C713" t="s" s="181">
        <v>295</v>
      </c>
      <c r="D713" s="190">
        <v>367.12</v>
      </c>
      <c r="E713" s="2"/>
    </row>
    <row r="714" ht="16" customHeight="1">
      <c r="A714" t="s" s="181">
        <v>1466</v>
      </c>
      <c r="B714" t="s" s="181">
        <v>1467</v>
      </c>
      <c r="C714" t="s" s="181">
        <v>295</v>
      </c>
      <c r="D714" s="182">
        <v>1221.6</v>
      </c>
      <c r="E714" s="2"/>
    </row>
    <row r="715" ht="16" customHeight="1">
      <c r="A715" t="s" s="181">
        <v>1468</v>
      </c>
      <c r="B715" t="s" s="181">
        <v>1469</v>
      </c>
      <c r="C715" t="s" s="181">
        <v>274</v>
      </c>
      <c r="D715" s="182">
        <v>11598</v>
      </c>
      <c r="E715" s="2"/>
    </row>
    <row r="716" ht="16" customHeight="1">
      <c r="A716" t="s" s="181">
        <v>1470</v>
      </c>
      <c r="B716" t="s" s="181">
        <v>1471</v>
      </c>
      <c r="C716" t="s" s="181">
        <v>274</v>
      </c>
      <c r="D716" s="182">
        <v>11598</v>
      </c>
      <c r="E716" s="2"/>
    </row>
    <row r="717" ht="16" customHeight="1">
      <c r="A717" t="s" s="181">
        <v>1472</v>
      </c>
      <c r="B717" t="s" s="181">
        <v>1473</v>
      </c>
      <c r="C717" t="s" s="181">
        <v>295</v>
      </c>
      <c r="D717" s="182">
        <v>2250</v>
      </c>
      <c r="E717" s="2"/>
    </row>
    <row r="718" ht="16" customHeight="1">
      <c r="A718" t="s" s="181">
        <v>1474</v>
      </c>
      <c r="B718" t="s" s="181">
        <v>1475</v>
      </c>
      <c r="C718" t="s" s="181">
        <v>274</v>
      </c>
      <c r="D718" s="182">
        <v>9859.200000000001</v>
      </c>
      <c r="E718" s="2"/>
    </row>
    <row r="719" ht="16" customHeight="1">
      <c r="A719" t="s" s="181">
        <v>1476</v>
      </c>
      <c r="B719" t="s" s="181">
        <v>1477</v>
      </c>
      <c r="C719" t="s" s="181">
        <v>274</v>
      </c>
      <c r="D719" s="182">
        <v>8108.4</v>
      </c>
      <c r="E719" s="2"/>
    </row>
    <row r="720" ht="16" customHeight="1">
      <c r="A720" t="s" s="181">
        <v>1478</v>
      </c>
      <c r="B720" t="s" s="181">
        <v>1479</v>
      </c>
      <c r="C720" t="s" s="181">
        <v>274</v>
      </c>
      <c r="D720" s="182">
        <v>5528.4</v>
      </c>
      <c r="E720" s="2"/>
    </row>
    <row r="721" ht="16" customHeight="1">
      <c r="A721" t="s" s="181">
        <v>1480</v>
      </c>
      <c r="B721" t="s" s="181">
        <v>1481</v>
      </c>
      <c r="C721" t="s" s="181">
        <v>295</v>
      </c>
      <c r="D721" s="182">
        <v>2800.8</v>
      </c>
      <c r="E721" s="2"/>
    </row>
    <row r="722" ht="16" customHeight="1">
      <c r="A722" t="s" s="181">
        <v>1482</v>
      </c>
      <c r="B722" t="s" s="181">
        <v>1483</v>
      </c>
      <c r="C722" t="s" s="181">
        <v>295</v>
      </c>
      <c r="D722" s="182">
        <v>1611.6</v>
      </c>
      <c r="E722" s="2"/>
    </row>
    <row r="723" ht="16" customHeight="1">
      <c r="A723" t="s" s="181">
        <v>1484</v>
      </c>
      <c r="B723" t="s" s="181">
        <v>1485</v>
      </c>
      <c r="C723" t="s" s="181">
        <v>295</v>
      </c>
      <c r="D723" s="182">
        <v>1448.4</v>
      </c>
      <c r="E723" s="2"/>
    </row>
    <row r="724" ht="16" customHeight="1">
      <c r="A724" t="s" s="181">
        <v>1486</v>
      </c>
      <c r="B724" t="s" s="181">
        <v>1487</v>
      </c>
      <c r="C724" t="s" s="181">
        <v>274</v>
      </c>
      <c r="D724" s="182">
        <v>9859.200000000001</v>
      </c>
      <c r="E724" s="2"/>
    </row>
    <row r="725" ht="16" customHeight="1">
      <c r="A725" t="s" s="181">
        <v>1488</v>
      </c>
      <c r="B725" t="s" s="181">
        <v>1489</v>
      </c>
      <c r="C725" t="s" s="181">
        <v>295</v>
      </c>
      <c r="D725" s="182">
        <v>854.4</v>
      </c>
      <c r="E725" s="2"/>
    </row>
    <row r="726" ht="16" customHeight="1">
      <c r="A726" t="s" s="181">
        <v>1490</v>
      </c>
      <c r="B726" t="s" s="181">
        <v>1491</v>
      </c>
      <c r="C726" t="s" s="181">
        <v>295</v>
      </c>
      <c r="D726" s="182">
        <v>1221.6</v>
      </c>
      <c r="E726" s="2"/>
    </row>
    <row r="727" ht="16" customHeight="1">
      <c r="A727" t="s" s="181">
        <v>1492</v>
      </c>
      <c r="B727" t="s" s="181">
        <v>1493</v>
      </c>
      <c r="C727" t="s" s="181">
        <v>1494</v>
      </c>
      <c r="D727" s="182">
        <v>187.2</v>
      </c>
      <c r="E727" s="2"/>
    </row>
    <row r="728" ht="16" customHeight="1">
      <c r="A728" t="s" s="181">
        <v>1495</v>
      </c>
      <c r="B728" t="s" s="181">
        <v>1496</v>
      </c>
      <c r="C728" t="s" s="181">
        <v>295</v>
      </c>
      <c r="D728" s="182">
        <v>598.8</v>
      </c>
      <c r="E728" s="2"/>
    </row>
    <row r="729" ht="16" customHeight="1">
      <c r="A729" t="s" s="181">
        <v>1497</v>
      </c>
      <c r="B729" t="s" s="181">
        <v>1498</v>
      </c>
      <c r="C729" t="s" s="181">
        <v>295</v>
      </c>
      <c r="D729" s="182">
        <v>1408.8</v>
      </c>
      <c r="E729" s="2"/>
    </row>
    <row r="730" ht="16" customHeight="1">
      <c r="A730" t="s" s="181">
        <v>1499</v>
      </c>
      <c r="B730" t="s" s="181">
        <v>1500</v>
      </c>
      <c r="C730" t="s" s="181">
        <v>295</v>
      </c>
      <c r="D730" s="182">
        <v>1408.8</v>
      </c>
      <c r="E730" s="2"/>
    </row>
    <row r="731" ht="16" customHeight="1">
      <c r="A731" t="s" s="181">
        <v>1501</v>
      </c>
      <c r="B731" t="s" s="181">
        <v>1502</v>
      </c>
      <c r="C731" t="s" s="181">
        <v>295</v>
      </c>
      <c r="D731" s="182">
        <v>1794</v>
      </c>
      <c r="E731" s="2"/>
    </row>
    <row r="732" ht="16" customHeight="1">
      <c r="A732" t="s" s="181">
        <v>1503</v>
      </c>
      <c r="B732" t="s" s="181">
        <v>1504</v>
      </c>
      <c r="C732" t="s" s="181">
        <v>295</v>
      </c>
      <c r="D732" s="182">
        <v>1629.6</v>
      </c>
      <c r="E732" s="2"/>
    </row>
    <row r="733" ht="16" customHeight="1">
      <c r="A733" t="s" s="181">
        <v>1505</v>
      </c>
      <c r="B733" t="s" s="181">
        <v>1506</v>
      </c>
      <c r="C733" t="s" s="181">
        <v>295</v>
      </c>
      <c r="D733" s="182">
        <v>1096.8</v>
      </c>
      <c r="E733" s="2"/>
    </row>
    <row r="734" ht="16" customHeight="1">
      <c r="A734" t="s" s="181">
        <v>1507</v>
      </c>
      <c r="B734" t="s" s="181">
        <v>1508</v>
      </c>
      <c r="C734" t="s" s="181">
        <v>295</v>
      </c>
      <c r="D734" s="182">
        <v>27.6</v>
      </c>
      <c r="E734" s="2"/>
    </row>
    <row r="735" ht="16" customHeight="1">
      <c r="A735" t="s" s="181">
        <v>1509</v>
      </c>
      <c r="B735" t="s" s="181">
        <v>1510</v>
      </c>
      <c r="C735" t="s" s="181">
        <v>295</v>
      </c>
      <c r="D735" s="182">
        <v>27.6</v>
      </c>
      <c r="E735" s="2"/>
    </row>
    <row r="736" ht="16" customHeight="1">
      <c r="A736" t="s" s="181">
        <v>1512</v>
      </c>
      <c r="B736" t="s" s="181">
        <v>1513</v>
      </c>
      <c r="C736" t="s" s="181">
        <v>283</v>
      </c>
      <c r="D736" s="190">
        <v>199.2432</v>
      </c>
      <c r="E736" s="2"/>
    </row>
    <row r="737" ht="16" customHeight="1">
      <c r="A737" t="s" s="181">
        <v>1514</v>
      </c>
      <c r="B737" t="s" s="181">
        <v>1515</v>
      </c>
      <c r="C737" t="s" s="181">
        <v>283</v>
      </c>
      <c r="D737" s="190">
        <v>461.8848</v>
      </c>
      <c r="E737" s="2"/>
    </row>
    <row r="738" ht="16" customHeight="1">
      <c r="A738" t="s" s="181">
        <v>1516</v>
      </c>
      <c r="B738" t="s" s="181">
        <v>1517</v>
      </c>
      <c r="C738" t="s" s="181">
        <v>283</v>
      </c>
      <c r="D738" s="190">
        <v>563.3784000000001</v>
      </c>
      <c r="E738" s="2"/>
    </row>
    <row r="739" ht="16" customHeight="1">
      <c r="A739" t="s" s="181">
        <v>1518</v>
      </c>
      <c r="B739" t="s" s="181">
        <v>1519</v>
      </c>
      <c r="C739" t="s" s="181">
        <v>283</v>
      </c>
      <c r="D739" s="190">
        <v>491.6288</v>
      </c>
      <c r="E739" s="2"/>
    </row>
    <row r="740" ht="16" customHeight="1">
      <c r="A740" t="s" s="181">
        <v>1520</v>
      </c>
      <c r="B740" t="s" s="181">
        <v>1521</v>
      </c>
      <c r="C740" t="s" s="181">
        <v>283</v>
      </c>
      <c r="D740" s="190">
        <v>404.4144</v>
      </c>
      <c r="E740" s="2"/>
    </row>
    <row r="741" ht="16" customHeight="1">
      <c r="A741" t="s" s="181">
        <v>1522</v>
      </c>
      <c r="B741" t="s" s="181">
        <v>1523</v>
      </c>
      <c r="C741" t="s" s="181">
        <v>283</v>
      </c>
      <c r="D741" s="190">
        <v>415.8336</v>
      </c>
      <c r="E741" s="2"/>
    </row>
    <row r="742" ht="16" customHeight="1">
      <c r="A742" t="s" s="181">
        <v>1524</v>
      </c>
      <c r="B742" t="s" s="181">
        <v>1525</v>
      </c>
      <c r="C742" t="s" s="181">
        <v>283</v>
      </c>
      <c r="D742" s="190">
        <v>373.724</v>
      </c>
      <c r="E742" s="2"/>
    </row>
    <row r="743" ht="16" customHeight="1">
      <c r="A743" t="s" s="181">
        <v>1526</v>
      </c>
      <c r="B743" t="s" s="181">
        <v>1527</v>
      </c>
      <c r="C743" t="s" s="181">
        <v>283</v>
      </c>
      <c r="D743" s="190">
        <v>213.5224</v>
      </c>
      <c r="E743" s="2"/>
    </row>
    <row r="744" ht="16" customHeight="1">
      <c r="A744" t="s" s="181">
        <v>1528</v>
      </c>
      <c r="B744" t="s" s="181">
        <v>1529</v>
      </c>
      <c r="C744" t="s" s="181">
        <v>283</v>
      </c>
      <c r="D744" s="190">
        <v>265.0128</v>
      </c>
      <c r="E744" s="2"/>
    </row>
    <row r="745" ht="16" customHeight="1">
      <c r="A745" t="s" s="181">
        <v>1530</v>
      </c>
      <c r="B745" t="s" s="181">
        <v>1531</v>
      </c>
      <c r="C745" t="s" s="181">
        <v>283</v>
      </c>
      <c r="D745" s="190">
        <v>101.9408</v>
      </c>
      <c r="E745" s="2"/>
    </row>
    <row r="746" ht="16" customHeight="1">
      <c r="A746" t="s" s="181">
        <v>1532</v>
      </c>
      <c r="B746" t="s" s="181">
        <v>1533</v>
      </c>
      <c r="C746" t="s" s="181">
        <v>283</v>
      </c>
      <c r="D746" s="190">
        <v>161.8136</v>
      </c>
      <c r="E746" s="2"/>
    </row>
    <row r="747" ht="16" customHeight="1">
      <c r="A747" t="s" s="181">
        <v>1534</v>
      </c>
      <c r="B747" t="s" s="181">
        <v>1535</v>
      </c>
      <c r="C747" t="s" s="181">
        <v>283</v>
      </c>
      <c r="D747" s="190">
        <v>119.6416</v>
      </c>
      <c r="E747" s="2"/>
    </row>
    <row r="748" ht="16" customHeight="1">
      <c r="A748" t="s" s="181">
        <v>1536</v>
      </c>
      <c r="B748" t="s" s="181">
        <v>1537</v>
      </c>
      <c r="C748" t="s" s="181">
        <v>283</v>
      </c>
      <c r="D748" s="190">
        <v>150.8832</v>
      </c>
      <c r="E748" s="2"/>
    </row>
    <row r="749" ht="16" customHeight="1">
      <c r="A749" t="s" s="181">
        <v>1538</v>
      </c>
      <c r="B749" t="s" s="181">
        <v>1539</v>
      </c>
      <c r="C749" t="s" s="181">
        <v>283</v>
      </c>
      <c r="D749" s="190">
        <v>177.1848</v>
      </c>
      <c r="E749" s="2"/>
    </row>
    <row r="750" ht="16" customHeight="1">
      <c r="A750" t="s" s="181">
        <v>1540</v>
      </c>
      <c r="B750" t="s" s="181">
        <v>1541</v>
      </c>
      <c r="C750" t="s" s="181">
        <v>106</v>
      </c>
      <c r="D750" s="182">
        <v>160</v>
      </c>
      <c r="E750" s="2"/>
    </row>
    <row r="751" ht="16" customHeight="1">
      <c r="A751" t="s" s="181">
        <v>1542</v>
      </c>
      <c r="B751" t="s" s="181">
        <v>1543</v>
      </c>
      <c r="C751" t="s" s="181">
        <v>106</v>
      </c>
      <c r="D751" s="190">
        <v>157.04</v>
      </c>
      <c r="E751" s="2"/>
    </row>
    <row r="752" ht="16" customHeight="1">
      <c r="A752" t="s" s="181">
        <v>1544</v>
      </c>
      <c r="B752" t="s" s="181">
        <v>1545</v>
      </c>
      <c r="C752" t="s" s="181">
        <v>106</v>
      </c>
      <c r="D752" s="190">
        <v>347.36</v>
      </c>
      <c r="E752" s="2"/>
    </row>
    <row r="753" ht="16" customHeight="1">
      <c r="A753" t="s" s="181">
        <v>1546</v>
      </c>
      <c r="B753" t="s" s="181">
        <v>1547</v>
      </c>
      <c r="C753" t="s" s="181">
        <v>106</v>
      </c>
      <c r="D753" s="190">
        <v>169.0416</v>
      </c>
      <c r="E753" s="2"/>
    </row>
    <row r="754" ht="16" customHeight="1">
      <c r="A754" t="s" s="181">
        <v>1549</v>
      </c>
      <c r="B754" t="s" s="181">
        <v>1550</v>
      </c>
      <c r="C754" t="s" s="181">
        <v>283</v>
      </c>
      <c r="D754" s="190">
        <v>114.0672</v>
      </c>
      <c r="E754" s="2"/>
    </row>
    <row r="755" ht="16" customHeight="1">
      <c r="A755" t="s" s="181">
        <v>1551</v>
      </c>
      <c r="B755" t="s" s="181">
        <v>1552</v>
      </c>
      <c r="C755" t="s" s="181">
        <v>283</v>
      </c>
      <c r="D755" s="190">
        <v>142.3656</v>
      </c>
      <c r="E755" s="2"/>
    </row>
    <row r="756" ht="16" customHeight="1">
      <c r="A756" t="s" s="181">
        <v>1553</v>
      </c>
      <c r="B756" t="s" s="181">
        <v>1554</v>
      </c>
      <c r="C756" t="s" s="181">
        <v>283</v>
      </c>
      <c r="D756" s="190">
        <v>87.30800000000001</v>
      </c>
      <c r="E756" s="2"/>
    </row>
    <row r="757" ht="16" customHeight="1">
      <c r="A757" t="s" s="181">
        <v>1555</v>
      </c>
      <c r="B757" t="s" s="181">
        <v>1556</v>
      </c>
      <c r="C757" t="s" s="181">
        <v>283</v>
      </c>
      <c r="D757" s="190">
        <v>258.908</v>
      </c>
      <c r="E757" s="2"/>
    </row>
    <row r="758" ht="16" customHeight="1">
      <c r="A758" t="s" s="181">
        <v>1557</v>
      </c>
      <c r="B758" t="s" s="181">
        <v>1558</v>
      </c>
      <c r="C758" t="s" s="181">
        <v>283</v>
      </c>
      <c r="D758" s="190">
        <v>234.5304</v>
      </c>
      <c r="E758" s="2"/>
    </row>
    <row r="759" ht="16" customHeight="1">
      <c r="A759" t="s" s="181">
        <v>1559</v>
      </c>
      <c r="B759" t="s" s="181">
        <v>1560</v>
      </c>
      <c r="C759" t="s" s="181">
        <v>283</v>
      </c>
      <c r="D759" s="190">
        <v>239.2208</v>
      </c>
      <c r="E759" s="2"/>
    </row>
    <row r="760" ht="16" customHeight="1">
      <c r="A760" t="s" s="181">
        <v>1561</v>
      </c>
      <c r="B760" t="s" s="181">
        <v>1562</v>
      </c>
      <c r="C760" t="s" s="181">
        <v>283</v>
      </c>
      <c r="D760" s="190">
        <v>195.6864</v>
      </c>
      <c r="E760" s="2"/>
    </row>
    <row r="761" ht="16" customHeight="1">
      <c r="A761" t="s" s="181">
        <v>1563</v>
      </c>
      <c r="B761" t="s" s="181">
        <v>1564</v>
      </c>
      <c r="C761" t="s" s="181">
        <v>283</v>
      </c>
      <c r="D761" s="190">
        <v>99.5904</v>
      </c>
      <c r="E761" s="2"/>
    </row>
    <row r="762" ht="16" customHeight="1">
      <c r="A762" t="s" s="181">
        <v>1565</v>
      </c>
      <c r="B762" t="s" s="181">
        <v>1566</v>
      </c>
      <c r="C762" t="s" s="181">
        <v>283</v>
      </c>
      <c r="D762" s="190">
        <v>136.1464</v>
      </c>
      <c r="E762" s="2"/>
    </row>
    <row r="763" ht="16" customHeight="1">
      <c r="A763" t="s" s="181">
        <v>1567</v>
      </c>
      <c r="B763" t="s" s="181">
        <v>1564</v>
      </c>
      <c r="C763" t="s" s="181">
        <v>283</v>
      </c>
      <c r="D763" s="190">
        <v>108.368</v>
      </c>
      <c r="E763" s="2"/>
    </row>
    <row r="764" ht="16" customHeight="1">
      <c r="A764" t="s" s="181">
        <v>1568</v>
      </c>
      <c r="B764" t="s" s="181">
        <v>1569</v>
      </c>
      <c r="C764" t="s" s="181">
        <v>283</v>
      </c>
      <c r="D764" s="190">
        <v>217.412</v>
      </c>
      <c r="E764" s="2"/>
    </row>
    <row r="765" ht="16" customHeight="1">
      <c r="A765" t="s" s="181">
        <v>1570</v>
      </c>
      <c r="B765" t="s" s="181">
        <v>1571</v>
      </c>
      <c r="C765" t="s" s="181">
        <v>283</v>
      </c>
      <c r="D765" s="190">
        <v>125.7672</v>
      </c>
      <c r="E765" s="2"/>
    </row>
    <row r="766" ht="16" customHeight="1">
      <c r="A766" t="s" s="181">
        <v>1572</v>
      </c>
      <c r="B766" t="s" s="181">
        <v>1573</v>
      </c>
      <c r="C766" t="s" s="181">
        <v>283</v>
      </c>
      <c r="D766" s="190">
        <v>102.2528</v>
      </c>
      <c r="E766" s="2"/>
    </row>
    <row r="767" ht="16" customHeight="1">
      <c r="A767" t="s" s="181">
        <v>1574</v>
      </c>
      <c r="B767" t="s" s="181">
        <v>1575</v>
      </c>
      <c r="C767" t="s" s="181">
        <v>106</v>
      </c>
      <c r="D767" s="190">
        <v>49.92</v>
      </c>
      <c r="E767" s="2"/>
    </row>
    <row r="768" ht="16" customHeight="1">
      <c r="A768" t="s" s="181">
        <v>1576</v>
      </c>
      <c r="B768" t="s" s="181">
        <v>1577</v>
      </c>
      <c r="C768" t="s" s="181">
        <v>106</v>
      </c>
      <c r="D768" s="190">
        <v>56.16</v>
      </c>
      <c r="E768" s="2"/>
    </row>
    <row r="769" ht="16" customHeight="1">
      <c r="A769" t="s" s="181">
        <v>1578</v>
      </c>
      <c r="B769" t="s" s="181">
        <v>1579</v>
      </c>
      <c r="C769" t="s" s="181">
        <v>106</v>
      </c>
      <c r="D769" s="190">
        <v>116.48</v>
      </c>
      <c r="E769" s="2"/>
    </row>
    <row r="770" ht="16" customHeight="1">
      <c r="A770" t="s" s="181">
        <v>1580</v>
      </c>
      <c r="B770" t="s" s="181">
        <v>1581</v>
      </c>
      <c r="C770" t="s" s="181">
        <v>106</v>
      </c>
      <c r="D770" s="190">
        <v>58.24</v>
      </c>
      <c r="E770" s="2"/>
    </row>
    <row r="771" ht="16" customHeight="1">
      <c r="A771" t="s" s="181">
        <v>1582</v>
      </c>
      <c r="B771" t="s" s="181">
        <v>1583</v>
      </c>
      <c r="C771" t="s" s="181">
        <v>106</v>
      </c>
      <c r="D771" s="190">
        <v>127.4</v>
      </c>
      <c r="E771" s="2"/>
    </row>
    <row r="772" ht="16" customHeight="1">
      <c r="A772" t="s" s="181">
        <v>1584</v>
      </c>
      <c r="B772" t="s" s="181">
        <v>1585</v>
      </c>
      <c r="C772" t="s" s="181">
        <v>106</v>
      </c>
      <c r="D772" s="190">
        <v>109.304</v>
      </c>
      <c r="E772" s="2"/>
    </row>
    <row r="773" ht="16" customHeight="1">
      <c r="A773" t="s" s="181">
        <v>1586</v>
      </c>
      <c r="B773" t="s" s="181">
        <v>1587</v>
      </c>
      <c r="C773" t="s" s="181">
        <v>283</v>
      </c>
      <c r="D773" s="190">
        <v>136.0112</v>
      </c>
      <c r="E773" s="2"/>
    </row>
    <row r="774" ht="16" customHeight="1">
      <c r="A774" t="s" s="181">
        <v>1588</v>
      </c>
      <c r="B774" t="s" s="181">
        <v>1589</v>
      </c>
      <c r="C774" t="s" s="181">
        <v>106</v>
      </c>
      <c r="D774" s="190">
        <v>109.304</v>
      </c>
      <c r="E774" s="2"/>
    </row>
    <row r="775" ht="16" customHeight="1">
      <c r="A775" t="s" s="181">
        <v>1590</v>
      </c>
      <c r="B775" t="s" s="181">
        <v>1591</v>
      </c>
      <c r="C775" t="s" s="181">
        <v>106</v>
      </c>
      <c r="D775" s="190">
        <v>117.52</v>
      </c>
      <c r="E775" s="2"/>
    </row>
    <row r="776" ht="16" customHeight="1">
      <c r="A776" t="s" s="181">
        <v>1592</v>
      </c>
      <c r="B776" t="s" s="181">
        <v>1593</v>
      </c>
      <c r="C776" t="s" s="181">
        <v>283</v>
      </c>
      <c r="D776" s="190">
        <v>138.9336</v>
      </c>
      <c r="E776" s="2"/>
    </row>
    <row r="777" ht="16" customHeight="1">
      <c r="A777" t="s" s="181">
        <v>1594</v>
      </c>
      <c r="B777" t="s" s="181">
        <v>1595</v>
      </c>
      <c r="C777" t="s" s="181">
        <v>106</v>
      </c>
      <c r="D777" s="190">
        <v>146.848</v>
      </c>
      <c r="E777" s="2"/>
    </row>
    <row r="778" ht="16" customHeight="1">
      <c r="A778" t="s" s="181">
        <v>1596</v>
      </c>
      <c r="B778" t="s" s="181">
        <v>1597</v>
      </c>
      <c r="C778" t="s" s="181">
        <v>34</v>
      </c>
      <c r="D778" s="190">
        <v>498.6384</v>
      </c>
      <c r="E778" s="2"/>
    </row>
    <row r="779" ht="16" customHeight="1">
      <c r="A779" t="s" s="181">
        <v>1598</v>
      </c>
      <c r="B779" t="s" s="181">
        <v>1599</v>
      </c>
      <c r="C779" t="s" s="181">
        <v>283</v>
      </c>
      <c r="D779" s="190">
        <v>257.8888</v>
      </c>
      <c r="E779" s="2"/>
    </row>
    <row r="780" ht="16" customHeight="1">
      <c r="A780" t="s" s="181">
        <v>1600</v>
      </c>
      <c r="B780" t="s" s="181">
        <v>1601</v>
      </c>
      <c r="C780" t="s" s="181">
        <v>283</v>
      </c>
      <c r="D780" s="190">
        <v>154.908</v>
      </c>
      <c r="E780" s="2"/>
    </row>
    <row r="781" ht="16" customHeight="1">
      <c r="A781" t="s" s="181">
        <v>1602</v>
      </c>
      <c r="B781" t="s" s="181">
        <v>1603</v>
      </c>
      <c r="C781" t="s" s="181">
        <v>115</v>
      </c>
      <c r="D781" s="182">
        <v>2.6</v>
      </c>
      <c r="E781" s="2"/>
    </row>
    <row r="782" ht="16" customHeight="1">
      <c r="A782" t="s" s="181">
        <v>1604</v>
      </c>
      <c r="B782" t="s" s="181">
        <v>1605</v>
      </c>
      <c r="C782" t="s" s="181">
        <v>115</v>
      </c>
      <c r="D782" s="182">
        <v>3.8</v>
      </c>
      <c r="E782" s="2"/>
    </row>
    <row r="783" ht="16" customHeight="1">
      <c r="A783" t="s" s="181">
        <v>1606</v>
      </c>
      <c r="B783" t="s" s="181">
        <v>1607</v>
      </c>
      <c r="C783" t="s" s="181">
        <v>115</v>
      </c>
      <c r="D783" s="182">
        <v>3.7</v>
      </c>
      <c r="E783" s="2"/>
    </row>
    <row r="784" ht="16" customHeight="1">
      <c r="A784" t="s" s="181">
        <v>1608</v>
      </c>
      <c r="B784" t="s" s="181">
        <v>1609</v>
      </c>
      <c r="C784" t="s" s="181">
        <v>283</v>
      </c>
      <c r="D784" s="190">
        <v>856.9496</v>
      </c>
      <c r="E784" s="2"/>
    </row>
    <row r="785" ht="16" customHeight="1">
      <c r="A785" t="s" s="181">
        <v>1610</v>
      </c>
      <c r="B785" t="s" s="181">
        <v>1611</v>
      </c>
      <c r="C785" t="s" s="181">
        <v>34</v>
      </c>
      <c r="D785" s="190">
        <v>9.256</v>
      </c>
      <c r="E785" s="2"/>
    </row>
    <row r="786" ht="16" customHeight="1">
      <c r="A786" t="s" s="181">
        <v>1612</v>
      </c>
      <c r="B786" t="s" s="181">
        <v>1613</v>
      </c>
      <c r="C786" t="s" s="181">
        <v>34</v>
      </c>
      <c r="D786" s="190">
        <v>17.68</v>
      </c>
      <c r="E786" s="2"/>
    </row>
    <row r="787" ht="16" customHeight="1">
      <c r="A787" t="s" s="181">
        <v>1614</v>
      </c>
      <c r="B787" t="s" s="181">
        <v>1615</v>
      </c>
      <c r="C787" t="s" s="181">
        <v>34</v>
      </c>
      <c r="D787" s="190">
        <v>24.44</v>
      </c>
      <c r="E787" s="2"/>
    </row>
    <row r="788" ht="16" customHeight="1">
      <c r="A788" t="s" s="181">
        <v>1616</v>
      </c>
      <c r="B788" t="s" s="181">
        <v>1617</v>
      </c>
      <c r="C788" t="s" s="181">
        <v>34</v>
      </c>
      <c r="D788" s="182">
        <v>20</v>
      </c>
      <c r="E788" s="2"/>
    </row>
    <row r="789" ht="16" customHeight="1">
      <c r="A789" t="s" s="181">
        <v>1618</v>
      </c>
      <c r="B789" t="s" s="181">
        <v>1619</v>
      </c>
      <c r="C789" t="s" s="181">
        <v>34</v>
      </c>
      <c r="D789" s="190">
        <v>2.392</v>
      </c>
      <c r="E789" s="2"/>
    </row>
    <row r="790" ht="16" customHeight="1">
      <c r="A790" t="s" s="181">
        <v>1620</v>
      </c>
      <c r="B790" t="s" s="181">
        <v>1621</v>
      </c>
      <c r="C790" t="s" s="181">
        <v>34</v>
      </c>
      <c r="D790" s="190">
        <v>32.4896</v>
      </c>
      <c r="E790" s="2"/>
    </row>
    <row r="791" ht="16" customHeight="1">
      <c r="A791" t="s" s="181">
        <v>1622</v>
      </c>
      <c r="B791" t="s" s="181">
        <v>1623</v>
      </c>
      <c r="C791" t="s" s="181">
        <v>34</v>
      </c>
      <c r="D791" s="190">
        <v>19.136</v>
      </c>
      <c r="E791" s="2"/>
    </row>
    <row r="792" ht="16" customHeight="1">
      <c r="A792" t="s" s="181">
        <v>1624</v>
      </c>
      <c r="B792" t="s" s="181">
        <v>1625</v>
      </c>
      <c r="C792" t="s" s="181">
        <v>34</v>
      </c>
      <c r="D792" s="190">
        <v>46.384</v>
      </c>
      <c r="E792" s="2"/>
    </row>
    <row r="793" ht="16" customHeight="1">
      <c r="A793" t="s" s="181">
        <v>1626</v>
      </c>
      <c r="B793" t="s" s="181">
        <v>1627</v>
      </c>
      <c r="C793" t="s" s="181">
        <v>34</v>
      </c>
      <c r="D793" s="190">
        <v>20.072</v>
      </c>
      <c r="E793" s="2"/>
    </row>
    <row r="794" ht="16" customHeight="1">
      <c r="A794" t="s" s="181">
        <v>1628</v>
      </c>
      <c r="B794" t="s" s="181">
        <v>1629</v>
      </c>
      <c r="C794" t="s" s="181">
        <v>34</v>
      </c>
      <c r="D794" s="190">
        <v>16.432</v>
      </c>
      <c r="E794" s="2"/>
    </row>
    <row r="795" ht="16" customHeight="1">
      <c r="A795" t="s" s="181">
        <v>1630</v>
      </c>
      <c r="B795" t="s" s="181">
        <v>1631</v>
      </c>
      <c r="C795" t="s" s="181">
        <v>34</v>
      </c>
      <c r="D795" s="190">
        <v>6.032</v>
      </c>
      <c r="E795" s="2"/>
    </row>
    <row r="796" ht="16" customHeight="1">
      <c r="A796" t="s" s="181">
        <v>1632</v>
      </c>
      <c r="B796" t="s" s="181">
        <v>1633</v>
      </c>
      <c r="C796" t="s" s="181">
        <v>34</v>
      </c>
      <c r="D796" s="190">
        <v>11.752</v>
      </c>
      <c r="E796" s="2"/>
    </row>
    <row r="797" ht="16" customHeight="1">
      <c r="A797" t="s" s="181">
        <v>1634</v>
      </c>
      <c r="B797" t="s" s="181">
        <v>1635</v>
      </c>
      <c r="C797" t="s" s="181">
        <v>34</v>
      </c>
      <c r="D797" s="190">
        <v>11.648</v>
      </c>
      <c r="E797" s="2"/>
    </row>
    <row r="798" ht="16" customHeight="1">
      <c r="A798" t="s" s="181">
        <v>1637</v>
      </c>
      <c r="B798" t="s" s="181">
        <v>1638</v>
      </c>
      <c r="C798" t="s" s="181">
        <v>283</v>
      </c>
      <c r="D798" s="190">
        <v>249.4128</v>
      </c>
      <c r="E798" s="2"/>
    </row>
    <row r="799" ht="16" customHeight="1">
      <c r="A799" t="s" s="181">
        <v>1639</v>
      </c>
      <c r="B799" t="s" s="181">
        <v>1640</v>
      </c>
      <c r="C799" t="s" s="181">
        <v>283</v>
      </c>
      <c r="D799" s="190">
        <v>322.5768</v>
      </c>
      <c r="E799" s="2"/>
    </row>
    <row r="800" ht="16" customHeight="1">
      <c r="A800" t="s" s="181">
        <v>1641</v>
      </c>
      <c r="B800" t="s" s="181">
        <v>1642</v>
      </c>
      <c r="C800" t="s" s="181">
        <v>34</v>
      </c>
      <c r="D800" s="190">
        <v>26.3432</v>
      </c>
      <c r="E800" s="2"/>
    </row>
    <row r="801" ht="16" customHeight="1">
      <c r="A801" t="s" s="181">
        <v>1643</v>
      </c>
      <c r="B801" t="s" s="181">
        <v>1644</v>
      </c>
      <c r="C801" t="s" s="181">
        <v>34</v>
      </c>
      <c r="D801" s="190">
        <v>107.64</v>
      </c>
      <c r="E801" s="2"/>
    </row>
    <row r="802" ht="16" customHeight="1">
      <c r="A802" t="s" s="181">
        <v>1645</v>
      </c>
      <c r="B802" t="s" s="181">
        <v>1646</v>
      </c>
      <c r="C802" t="s" s="181">
        <v>34</v>
      </c>
      <c r="D802" s="190">
        <v>78.1456</v>
      </c>
      <c r="E802" s="2"/>
    </row>
    <row r="803" ht="16" customHeight="1">
      <c r="A803" t="s" s="181">
        <v>1647</v>
      </c>
      <c r="B803" t="s" s="181">
        <v>1648</v>
      </c>
      <c r="C803" t="s" s="181">
        <v>34</v>
      </c>
      <c r="D803" s="190">
        <v>78.1456</v>
      </c>
      <c r="E803" s="2"/>
    </row>
    <row r="804" ht="16" customHeight="1">
      <c r="A804" t="s" s="181">
        <v>1649</v>
      </c>
      <c r="B804" t="s" s="181">
        <v>1650</v>
      </c>
      <c r="C804" t="s" s="181">
        <v>34</v>
      </c>
      <c r="D804" s="190">
        <v>37.1488</v>
      </c>
      <c r="E804" s="2"/>
    </row>
    <row r="805" ht="16" customHeight="1">
      <c r="A805" t="s" s="181">
        <v>1651</v>
      </c>
      <c r="B805" t="s" s="181">
        <v>1652</v>
      </c>
      <c r="C805" t="s" s="181">
        <v>34</v>
      </c>
      <c r="D805" s="190">
        <v>27.8616</v>
      </c>
      <c r="E805" s="2"/>
    </row>
    <row r="806" ht="16" customHeight="1">
      <c r="A806" t="s" s="181">
        <v>1653</v>
      </c>
      <c r="B806" t="s" s="181">
        <v>1654</v>
      </c>
      <c r="C806" t="s" s="181">
        <v>106</v>
      </c>
      <c r="D806" s="190">
        <v>7.9768</v>
      </c>
      <c r="E806" s="2"/>
    </row>
    <row r="807" ht="16" customHeight="1">
      <c r="A807" t="s" s="181">
        <v>1655</v>
      </c>
      <c r="B807" t="s" s="181">
        <v>1656</v>
      </c>
      <c r="C807" t="s" s="181">
        <v>106</v>
      </c>
      <c r="D807" s="182">
        <v>145.1</v>
      </c>
      <c r="E807" s="2"/>
    </row>
    <row r="808" ht="16" customHeight="1">
      <c r="A808" t="s" s="181">
        <v>1657</v>
      </c>
      <c r="B808" t="s" s="181">
        <v>1658</v>
      </c>
      <c r="C808" t="s" s="181">
        <v>106</v>
      </c>
      <c r="D808" s="182">
        <v>145.1</v>
      </c>
      <c r="E808" s="2"/>
    </row>
    <row r="809" ht="16" customHeight="1">
      <c r="A809" t="s" s="181">
        <v>1659</v>
      </c>
      <c r="B809" t="s" s="181">
        <v>1660</v>
      </c>
      <c r="C809" t="s" s="181">
        <v>115</v>
      </c>
      <c r="D809" s="182">
        <v>23.7</v>
      </c>
      <c r="E809" s="2"/>
    </row>
    <row r="810" ht="16" customHeight="1">
      <c r="A810" t="s" s="181">
        <v>1661</v>
      </c>
      <c r="B810" t="s" s="181">
        <v>1662</v>
      </c>
      <c r="C810" t="s" s="181">
        <v>34</v>
      </c>
      <c r="D810" s="182">
        <v>170.8</v>
      </c>
      <c r="E810" s="2"/>
    </row>
    <row r="811" ht="16" customHeight="1">
      <c r="A811" t="s" s="181">
        <v>1664</v>
      </c>
      <c r="B811" t="s" s="181">
        <v>1665</v>
      </c>
      <c r="C811" t="s" s="181">
        <v>106</v>
      </c>
      <c r="D811" s="182">
        <v>140.4</v>
      </c>
      <c r="E811" s="2"/>
    </row>
    <row r="812" ht="16" customHeight="1">
      <c r="A812" t="s" s="181">
        <v>1666</v>
      </c>
      <c r="B812" t="s" s="181">
        <v>1667</v>
      </c>
      <c r="C812" t="s" s="181">
        <v>106</v>
      </c>
      <c r="D812" s="182">
        <v>121</v>
      </c>
      <c r="E812" s="2"/>
    </row>
    <row r="813" ht="16" customHeight="1">
      <c r="A813" t="s" s="181">
        <v>1668</v>
      </c>
      <c r="B813" t="s" s="181">
        <v>1669</v>
      </c>
      <c r="C813" t="s" s="181">
        <v>106</v>
      </c>
      <c r="D813" s="182">
        <v>313.5</v>
      </c>
      <c r="E813" s="2"/>
    </row>
    <row r="814" ht="16" customHeight="1">
      <c r="A814" t="s" s="181">
        <v>1670</v>
      </c>
      <c r="B814" t="s" s="181">
        <v>1671</v>
      </c>
      <c r="C814" t="s" s="181">
        <v>106</v>
      </c>
      <c r="D814" s="182">
        <v>168.6</v>
      </c>
      <c r="E814" s="2"/>
    </row>
    <row r="815" ht="16" customHeight="1">
      <c r="A815" t="s" s="181">
        <v>1672</v>
      </c>
      <c r="B815" t="s" s="181">
        <v>1673</v>
      </c>
      <c r="C815" t="s" s="181">
        <v>106</v>
      </c>
      <c r="D815" s="182">
        <v>147.9</v>
      </c>
      <c r="E815" s="2"/>
    </row>
    <row r="816" ht="16" customHeight="1">
      <c r="A816" t="s" s="181">
        <v>1674</v>
      </c>
      <c r="B816" t="s" s="181">
        <v>1675</v>
      </c>
      <c r="C816" t="s" s="181">
        <v>106</v>
      </c>
      <c r="D816" s="182">
        <v>110.8</v>
      </c>
      <c r="E816" s="2"/>
    </row>
    <row r="817" ht="16" customHeight="1">
      <c r="A817" t="s" s="181">
        <v>1676</v>
      </c>
      <c r="B817" t="s" s="181">
        <v>1677</v>
      </c>
      <c r="C817" t="s" s="181">
        <v>106</v>
      </c>
      <c r="D817" s="190">
        <v>111.176</v>
      </c>
      <c r="E817" s="2"/>
    </row>
    <row r="818" ht="16" customHeight="1">
      <c r="A818" t="s" s="181">
        <v>1678</v>
      </c>
      <c r="B818" t="s" s="181">
        <v>1679</v>
      </c>
      <c r="C818" t="s" s="181">
        <v>106</v>
      </c>
      <c r="D818" s="190">
        <v>64.688</v>
      </c>
      <c r="E818" s="2"/>
    </row>
    <row r="819" ht="16" customHeight="1">
      <c r="A819" t="s" s="181">
        <v>1680</v>
      </c>
      <c r="B819" t="s" s="181">
        <v>1681</v>
      </c>
      <c r="C819" t="s" s="181">
        <v>106</v>
      </c>
      <c r="D819" s="182">
        <v>30.2</v>
      </c>
      <c r="E819" s="2"/>
    </row>
    <row r="820" ht="16" customHeight="1">
      <c r="A820" t="s" s="181">
        <v>1682</v>
      </c>
      <c r="B820" t="s" s="181">
        <v>1683</v>
      </c>
      <c r="C820" t="s" s="181">
        <v>106</v>
      </c>
      <c r="D820" s="182">
        <v>179.7</v>
      </c>
      <c r="E820" s="2"/>
    </row>
    <row r="821" ht="16" customHeight="1">
      <c r="A821" t="s" s="181">
        <v>1684</v>
      </c>
      <c r="B821" t="s" s="181">
        <v>1685</v>
      </c>
      <c r="C821" t="s" s="181">
        <v>106</v>
      </c>
      <c r="D821" s="190">
        <v>308.3184</v>
      </c>
      <c r="E821" s="2"/>
    </row>
    <row r="822" ht="16" customHeight="1">
      <c r="A822" t="s" s="181">
        <v>1686</v>
      </c>
      <c r="B822" t="s" s="181">
        <v>1687</v>
      </c>
      <c r="C822" t="s" s="181">
        <v>106</v>
      </c>
      <c r="D822" s="190">
        <v>347.8488</v>
      </c>
      <c r="E822" s="2"/>
    </row>
    <row r="823" ht="16" customHeight="1">
      <c r="A823" t="s" s="181">
        <v>1689</v>
      </c>
      <c r="B823" t="s" s="181">
        <v>1690</v>
      </c>
      <c r="C823" t="s" s="181">
        <v>1691</v>
      </c>
      <c r="D823" s="182">
        <v>96.59999999999999</v>
      </c>
      <c r="E823" s="2"/>
    </row>
    <row r="824" ht="16" customHeight="1">
      <c r="A824" t="s" s="181">
        <v>1692</v>
      </c>
      <c r="B824" t="s" s="181">
        <v>1693</v>
      </c>
      <c r="C824" t="s" s="181">
        <v>34</v>
      </c>
      <c r="D824" s="182">
        <v>32.2</v>
      </c>
      <c r="E824" s="2"/>
    </row>
    <row r="825" ht="16" customHeight="1">
      <c r="A825" t="s" s="181">
        <v>1694</v>
      </c>
      <c r="B825" t="s" s="181">
        <v>1695</v>
      </c>
      <c r="C825" t="s" s="181">
        <v>1691</v>
      </c>
      <c r="D825" s="190">
        <v>14.9552</v>
      </c>
      <c r="E825" s="2"/>
    </row>
    <row r="826" ht="16" customHeight="1">
      <c r="A826" t="s" s="181">
        <v>1696</v>
      </c>
      <c r="B826" t="s" s="181">
        <v>1697</v>
      </c>
      <c r="C826" t="s" s="181">
        <v>1691</v>
      </c>
      <c r="D826" s="182">
        <v>52.9</v>
      </c>
      <c r="E826" s="2"/>
    </row>
    <row r="827" ht="16" customHeight="1">
      <c r="A827" t="s" s="181">
        <v>1698</v>
      </c>
      <c r="B827" t="s" s="181">
        <v>1699</v>
      </c>
      <c r="C827" t="s" s="181">
        <v>34</v>
      </c>
      <c r="D827" s="182">
        <v>12.7</v>
      </c>
      <c r="E827" s="2"/>
    </row>
    <row r="828" ht="16" customHeight="1">
      <c r="A828" t="s" s="181">
        <v>1700</v>
      </c>
      <c r="B828" t="s" s="181">
        <v>1701</v>
      </c>
      <c r="C828" t="s" s="181">
        <v>34</v>
      </c>
      <c r="D828" s="182">
        <v>247.2</v>
      </c>
      <c r="E828" s="2"/>
    </row>
    <row r="829" ht="16" customHeight="1">
      <c r="A829" t="s" s="181">
        <v>1702</v>
      </c>
      <c r="B829" t="s" s="181">
        <v>1703</v>
      </c>
      <c r="C829" t="s" s="181">
        <v>34</v>
      </c>
      <c r="D829" s="182">
        <v>247.2</v>
      </c>
      <c r="E829" s="2"/>
    </row>
    <row r="830" ht="16" customHeight="1">
      <c r="A830" t="s" s="181">
        <v>1704</v>
      </c>
      <c r="B830" t="s" s="181">
        <v>1705</v>
      </c>
      <c r="C830" t="s" s="181">
        <v>34</v>
      </c>
      <c r="D830" s="182">
        <v>445.2</v>
      </c>
      <c r="E830" s="2"/>
    </row>
    <row r="831" ht="16" customHeight="1">
      <c r="A831" t="s" s="181">
        <v>1706</v>
      </c>
      <c r="B831" t="s" s="181">
        <v>1707</v>
      </c>
      <c r="C831" t="s" s="181">
        <v>34</v>
      </c>
      <c r="D831" s="182">
        <v>524.4</v>
      </c>
      <c r="E831" s="2"/>
    </row>
    <row r="832" ht="16" customHeight="1">
      <c r="A832" t="s" s="181">
        <v>1708</v>
      </c>
      <c r="B832" t="s" s="181">
        <v>1709</v>
      </c>
      <c r="C832" t="s" s="181">
        <v>115</v>
      </c>
      <c r="D832" s="182">
        <v>115.2</v>
      </c>
      <c r="E832" s="2"/>
    </row>
    <row r="833" ht="16" customHeight="1">
      <c r="A833" t="s" s="181">
        <v>1710</v>
      </c>
      <c r="B833" t="s" s="181">
        <v>1711</v>
      </c>
      <c r="C833" t="s" s="181">
        <v>283</v>
      </c>
      <c r="D833" s="190">
        <v>1097.9176</v>
      </c>
      <c r="E833" s="2"/>
    </row>
    <row r="834" ht="16" customHeight="1">
      <c r="A834" t="s" s="181">
        <v>1712</v>
      </c>
      <c r="B834" t="s" s="181">
        <v>1713</v>
      </c>
      <c r="C834" t="s" s="181">
        <v>34</v>
      </c>
      <c r="D834" s="190">
        <v>124.6232</v>
      </c>
      <c r="E834" s="2"/>
    </row>
    <row r="835" ht="16" customHeight="1">
      <c r="A835" t="s" s="181">
        <v>1714</v>
      </c>
      <c r="B835" t="s" s="181">
        <v>1715</v>
      </c>
      <c r="C835" t="s" s="181">
        <v>34</v>
      </c>
      <c r="D835" s="190">
        <v>244.6912</v>
      </c>
      <c r="E835" s="2"/>
    </row>
    <row r="836" ht="16" customHeight="1">
      <c r="A836" t="s" s="181">
        <v>1716</v>
      </c>
      <c r="B836" t="s" s="181">
        <v>1717</v>
      </c>
      <c r="C836" t="s" s="181">
        <v>34</v>
      </c>
      <c r="D836" s="190">
        <v>192.5872</v>
      </c>
      <c r="E836" s="2"/>
    </row>
    <row r="837" ht="16" customHeight="1">
      <c r="A837" t="s" s="181">
        <v>1718</v>
      </c>
      <c r="B837" t="s" s="181">
        <v>1719</v>
      </c>
      <c r="C837" t="s" s="181">
        <v>34</v>
      </c>
      <c r="D837" s="190">
        <v>172.2032</v>
      </c>
      <c r="E837" s="2"/>
    </row>
    <row r="838" ht="16" customHeight="1">
      <c r="A838" t="s" s="181">
        <v>1720</v>
      </c>
      <c r="B838" t="s" s="181">
        <v>1721</v>
      </c>
      <c r="C838" t="s" s="181">
        <v>34</v>
      </c>
      <c r="D838" s="190">
        <v>201.656</v>
      </c>
      <c r="E838" s="2"/>
    </row>
    <row r="839" ht="16" customHeight="1">
      <c r="A839" t="s" s="181">
        <v>1722</v>
      </c>
      <c r="B839" t="s" s="181">
        <v>1723</v>
      </c>
      <c r="C839" t="s" s="181">
        <v>283</v>
      </c>
      <c r="D839" s="190">
        <v>263.276</v>
      </c>
      <c r="E839" s="2"/>
    </row>
    <row r="840" ht="16" customHeight="1">
      <c r="A840" t="s" s="181">
        <v>1724</v>
      </c>
      <c r="B840" t="s" s="181">
        <v>1725</v>
      </c>
      <c r="C840" t="s" s="181">
        <v>34</v>
      </c>
      <c r="D840" s="190">
        <v>29.4528</v>
      </c>
      <c r="E840" s="2"/>
    </row>
    <row r="841" ht="16" customHeight="1">
      <c r="A841" t="s" s="181">
        <v>1726</v>
      </c>
      <c r="B841" t="s" s="181">
        <v>1727</v>
      </c>
      <c r="C841" t="s" s="181">
        <v>34</v>
      </c>
      <c r="D841" s="190">
        <v>100.1416</v>
      </c>
      <c r="E841" s="2"/>
    </row>
    <row r="842" ht="16" customHeight="1">
      <c r="A842" t="s" s="181">
        <v>1728</v>
      </c>
      <c r="B842" t="s" s="181">
        <v>1729</v>
      </c>
      <c r="C842" t="s" s="181">
        <v>34</v>
      </c>
      <c r="D842" s="190">
        <v>76.5752</v>
      </c>
      <c r="E842" s="2"/>
    </row>
    <row r="843" ht="16" customHeight="1">
      <c r="A843" t="s" s="181">
        <v>1730</v>
      </c>
      <c r="B843" t="s" s="181">
        <v>1731</v>
      </c>
      <c r="C843" t="s" s="181">
        <v>34</v>
      </c>
      <c r="D843" s="190">
        <v>41.2256</v>
      </c>
      <c r="E843" s="2"/>
    </row>
    <row r="844" ht="16" customHeight="1">
      <c r="A844" t="s" s="181">
        <v>1732</v>
      </c>
      <c r="B844" t="s" s="181">
        <v>1733</v>
      </c>
      <c r="C844" t="s" s="181">
        <v>283</v>
      </c>
      <c r="D844" s="190">
        <v>1989</v>
      </c>
      <c r="E844" s="2"/>
    </row>
    <row r="845" ht="16" customHeight="1">
      <c r="A845" t="s" s="181">
        <v>1734</v>
      </c>
      <c r="B845" t="s" s="181">
        <v>1735</v>
      </c>
      <c r="C845" t="s" s="181">
        <v>34</v>
      </c>
      <c r="D845" s="190">
        <v>64.03279999999999</v>
      </c>
      <c r="E845" s="2"/>
    </row>
    <row r="846" ht="16" customHeight="1">
      <c r="A846" t="s" s="181">
        <v>1736</v>
      </c>
      <c r="B846" t="s" s="181">
        <v>1737</v>
      </c>
      <c r="C846" t="s" s="181">
        <v>34</v>
      </c>
      <c r="D846" s="190">
        <v>59.5504</v>
      </c>
      <c r="E846" s="2"/>
    </row>
    <row r="847" ht="16" customHeight="1">
      <c r="A847" t="s" s="181">
        <v>1738</v>
      </c>
      <c r="B847" t="s" s="181">
        <v>1739</v>
      </c>
      <c r="C847" t="s" s="181">
        <v>34</v>
      </c>
      <c r="D847" s="190">
        <v>69.264</v>
      </c>
      <c r="E847" s="2"/>
    </row>
    <row r="848" ht="16" customHeight="1">
      <c r="A848" t="s" s="181">
        <v>1740</v>
      </c>
      <c r="B848" t="s" s="181">
        <v>1741</v>
      </c>
      <c r="C848" t="s" s="181">
        <v>34</v>
      </c>
      <c r="D848" s="190">
        <v>1094.1632</v>
      </c>
      <c r="E848" s="2"/>
    </row>
    <row r="849" ht="16" customHeight="1">
      <c r="A849" t="s" s="181">
        <v>1742</v>
      </c>
      <c r="B849" t="s" s="181">
        <v>1743</v>
      </c>
      <c r="C849" t="s" s="181">
        <v>34</v>
      </c>
      <c r="D849" s="190">
        <v>1049.7968</v>
      </c>
      <c r="E849" s="2"/>
    </row>
    <row r="850" ht="16" customHeight="1">
      <c r="A850" t="s" s="181">
        <v>1744</v>
      </c>
      <c r="B850" t="s" s="181">
        <v>1745</v>
      </c>
      <c r="C850" t="s" s="181">
        <v>34</v>
      </c>
      <c r="D850" s="182">
        <v>816</v>
      </c>
      <c r="E850" s="2"/>
    </row>
    <row r="851" ht="16" customHeight="1">
      <c r="A851" t="s" s="181">
        <v>1746</v>
      </c>
      <c r="B851" t="s" s="181">
        <v>1747</v>
      </c>
      <c r="C851" t="s" s="181">
        <v>34</v>
      </c>
      <c r="D851" s="182">
        <v>534</v>
      </c>
      <c r="E851" s="2"/>
    </row>
    <row r="852" ht="16" customHeight="1">
      <c r="A852" t="s" s="181">
        <v>1748</v>
      </c>
      <c r="B852" t="s" s="181">
        <v>1749</v>
      </c>
      <c r="C852" t="s" s="181">
        <v>34</v>
      </c>
      <c r="D852" s="190">
        <v>505.0656</v>
      </c>
      <c r="E852" s="2"/>
    </row>
    <row r="853" ht="16" customHeight="1">
      <c r="A853" t="s" s="181">
        <v>1750</v>
      </c>
      <c r="B853" t="s" s="181">
        <v>1751</v>
      </c>
      <c r="C853" t="s" s="181">
        <v>34</v>
      </c>
      <c r="D853" s="190">
        <v>459.732</v>
      </c>
      <c r="E853" s="2"/>
    </row>
    <row r="854" ht="16" customHeight="1">
      <c r="A854" t="s" s="181">
        <v>1752</v>
      </c>
      <c r="B854" t="s" s="181">
        <v>1753</v>
      </c>
      <c r="C854" t="s" s="181">
        <v>34</v>
      </c>
      <c r="D854" s="190">
        <v>397.8832</v>
      </c>
      <c r="E854" s="2"/>
    </row>
    <row r="855" ht="16" customHeight="1">
      <c r="A855" t="s" s="181">
        <v>1754</v>
      </c>
      <c r="B855" t="s" s="181">
        <v>1755</v>
      </c>
      <c r="C855" t="s" s="181">
        <v>34</v>
      </c>
      <c r="D855" s="190">
        <v>374.036</v>
      </c>
      <c r="E855" s="2"/>
    </row>
    <row r="856" ht="16" customHeight="1">
      <c r="A856" t="s" s="181">
        <v>1756</v>
      </c>
      <c r="B856" t="s" s="181">
        <v>1757</v>
      </c>
      <c r="C856" t="s" s="181">
        <v>34</v>
      </c>
      <c r="D856" s="190">
        <v>936.0624</v>
      </c>
      <c r="E856" s="2"/>
    </row>
    <row r="857" ht="16" customHeight="1">
      <c r="A857" t="s" s="181">
        <v>1758</v>
      </c>
      <c r="B857" t="s" s="181">
        <v>1759</v>
      </c>
      <c r="C857" t="s" s="181">
        <v>34</v>
      </c>
      <c r="D857" s="190">
        <v>303.1496</v>
      </c>
      <c r="E857" s="2"/>
    </row>
    <row r="858" ht="16" customHeight="1">
      <c r="A858" t="s" s="181">
        <v>1760</v>
      </c>
      <c r="B858" t="s" s="181">
        <v>1761</v>
      </c>
      <c r="C858" t="s" s="181">
        <v>34</v>
      </c>
      <c r="D858" s="190">
        <v>736.372</v>
      </c>
      <c r="E858" s="2"/>
    </row>
    <row r="859" ht="16" customHeight="1">
      <c r="A859" t="s" s="181">
        <v>1762</v>
      </c>
      <c r="B859" t="s" s="181">
        <v>1763</v>
      </c>
      <c r="C859" t="s" s="181">
        <v>34</v>
      </c>
      <c r="D859" s="190">
        <v>454.1056</v>
      </c>
      <c r="E859" s="2"/>
    </row>
    <row r="860" ht="16" customHeight="1">
      <c r="A860" t="s" s="181">
        <v>1764</v>
      </c>
      <c r="B860" t="s" s="181">
        <v>1765</v>
      </c>
      <c r="C860" t="s" s="181">
        <v>34</v>
      </c>
      <c r="D860" s="190">
        <v>1187.6592</v>
      </c>
      <c r="E860" s="2"/>
    </row>
    <row r="861" ht="16" customHeight="1">
      <c r="A861" t="s" s="181">
        <v>1766</v>
      </c>
      <c r="B861" t="s" s="181">
        <v>1767</v>
      </c>
      <c r="C861" t="s" s="181">
        <v>34</v>
      </c>
      <c r="D861" s="190">
        <v>1450.644</v>
      </c>
      <c r="E861" s="2"/>
    </row>
    <row r="862" ht="16" customHeight="1">
      <c r="A862" t="s" s="181">
        <v>1768</v>
      </c>
      <c r="B862" t="s" s="181">
        <v>1769</v>
      </c>
      <c r="C862" t="s" s="181">
        <v>34</v>
      </c>
      <c r="D862" s="190">
        <v>1430.2496</v>
      </c>
      <c r="E862" s="2"/>
    </row>
    <row r="863" ht="16" customHeight="1">
      <c r="A863" t="s" s="181">
        <v>1770</v>
      </c>
      <c r="B863" t="s" s="181">
        <v>1771</v>
      </c>
      <c r="C863" t="s" s="181">
        <v>34</v>
      </c>
      <c r="D863" s="190">
        <v>1459.5464</v>
      </c>
      <c r="E863" s="2"/>
    </row>
    <row r="864" ht="16" customHeight="1">
      <c r="A864" t="s" s="181">
        <v>1772</v>
      </c>
      <c r="B864" t="s" s="181">
        <v>1773</v>
      </c>
      <c r="C864" t="s" s="181">
        <v>34</v>
      </c>
      <c r="D864" s="190">
        <v>1406.1424</v>
      </c>
      <c r="E864" s="2"/>
    </row>
    <row r="865" ht="16" customHeight="1">
      <c r="A865" t="s" s="181">
        <v>1774</v>
      </c>
      <c r="B865" t="s" s="181">
        <v>1775</v>
      </c>
      <c r="C865" t="s" s="181">
        <v>115</v>
      </c>
      <c r="D865" s="182">
        <v>102</v>
      </c>
      <c r="E865" s="2"/>
    </row>
    <row r="866" ht="16" customHeight="1">
      <c r="A866" t="s" s="181">
        <v>1776</v>
      </c>
      <c r="B866" t="s" s="181">
        <v>1777</v>
      </c>
      <c r="C866" t="s" s="181">
        <v>115</v>
      </c>
      <c r="D866" s="182">
        <v>152.4</v>
      </c>
      <c r="E866" s="2"/>
    </row>
    <row r="867" ht="16" customHeight="1">
      <c r="A867" t="s" s="181">
        <v>1778</v>
      </c>
      <c r="B867" t="s" s="181">
        <v>1779</v>
      </c>
      <c r="C867" t="s" s="181">
        <v>115</v>
      </c>
      <c r="D867" s="182">
        <v>181.2</v>
      </c>
      <c r="E867" s="2"/>
    </row>
    <row r="868" ht="16" customHeight="1">
      <c r="A868" t="s" s="181">
        <v>1780</v>
      </c>
      <c r="B868" t="s" s="181">
        <v>1781</v>
      </c>
      <c r="C868" t="s" s="181">
        <v>106</v>
      </c>
      <c r="D868" s="182">
        <v>751.2</v>
      </c>
      <c r="E868" s="2"/>
    </row>
    <row r="869" ht="16" customHeight="1">
      <c r="A869" t="s" s="181">
        <v>1782</v>
      </c>
      <c r="B869" t="s" s="181">
        <v>1783</v>
      </c>
      <c r="C869" t="s" s="181">
        <v>106</v>
      </c>
      <c r="D869" s="182">
        <v>751.2</v>
      </c>
      <c r="E869" s="2"/>
    </row>
    <row r="870" ht="16" customHeight="1">
      <c r="A870" t="s" s="181">
        <v>1785</v>
      </c>
      <c r="B870" t="s" s="181">
        <v>1786</v>
      </c>
      <c r="C870" t="s" s="181">
        <v>34</v>
      </c>
      <c r="D870" s="182">
        <v>477.6</v>
      </c>
      <c r="E870" s="2"/>
    </row>
    <row r="871" ht="16" customHeight="1">
      <c r="A871" t="s" s="181">
        <v>1787</v>
      </c>
      <c r="B871" t="s" s="181">
        <v>1788</v>
      </c>
      <c r="C871" t="s" s="181">
        <v>34</v>
      </c>
      <c r="D871" s="182">
        <v>300</v>
      </c>
      <c r="E871" s="2"/>
    </row>
    <row r="872" ht="16" customHeight="1">
      <c r="A872" t="s" s="181">
        <v>1789</v>
      </c>
      <c r="B872" t="s" s="181">
        <v>1790</v>
      </c>
      <c r="C872" t="s" s="181">
        <v>34</v>
      </c>
      <c r="D872" s="182">
        <v>295.2</v>
      </c>
      <c r="E872" s="2"/>
    </row>
    <row r="873" ht="16" customHeight="1">
      <c r="A873" t="s" s="181">
        <v>1791</v>
      </c>
      <c r="B873" t="s" s="181">
        <v>1792</v>
      </c>
      <c r="C873" t="s" s="181">
        <v>34</v>
      </c>
      <c r="D873" s="190">
        <v>90.59439999999999</v>
      </c>
      <c r="E873" s="2"/>
    </row>
    <row r="874" ht="16" customHeight="1">
      <c r="A874" t="s" s="181">
        <v>1793</v>
      </c>
      <c r="B874" t="s" s="181">
        <v>1794</v>
      </c>
      <c r="C874" t="s" s="181">
        <v>34</v>
      </c>
      <c r="D874" s="190">
        <v>1589.12</v>
      </c>
      <c r="E874" s="2"/>
    </row>
    <row r="875" ht="16" customHeight="1">
      <c r="A875" t="s" s="181">
        <v>1795</v>
      </c>
      <c r="B875" t="s" s="181">
        <v>1796</v>
      </c>
      <c r="C875" t="s" s="181">
        <v>34</v>
      </c>
      <c r="D875" s="190">
        <v>572.4160000000001</v>
      </c>
      <c r="E875" s="2"/>
    </row>
    <row r="876" ht="16" customHeight="1">
      <c r="A876" t="s" s="181">
        <v>1797</v>
      </c>
      <c r="B876" t="s" s="181">
        <v>1798</v>
      </c>
      <c r="C876" t="s" s="181">
        <v>34</v>
      </c>
      <c r="D876" s="190">
        <v>660.556</v>
      </c>
      <c r="E876" s="2"/>
    </row>
    <row r="877" ht="16" customHeight="1">
      <c r="A877" t="s" s="181">
        <v>1799</v>
      </c>
      <c r="B877" t="s" s="181">
        <v>1800</v>
      </c>
      <c r="C877" t="s" s="181">
        <v>34</v>
      </c>
      <c r="D877" s="182">
        <v>560.9</v>
      </c>
      <c r="E877" s="2"/>
    </row>
    <row r="878" ht="16" customHeight="1">
      <c r="A878" t="s" s="181">
        <v>1801</v>
      </c>
      <c r="B878" t="s" s="181">
        <v>1802</v>
      </c>
      <c r="C878" t="s" s="181">
        <v>34</v>
      </c>
      <c r="D878" s="190">
        <v>960.6168</v>
      </c>
      <c r="E878" s="2"/>
    </row>
    <row r="879" ht="16" customHeight="1">
      <c r="A879" t="s" s="181">
        <v>1803</v>
      </c>
      <c r="B879" t="s" s="181">
        <v>1804</v>
      </c>
      <c r="C879" t="s" s="181">
        <v>34</v>
      </c>
      <c r="D879" s="190">
        <v>504.1088</v>
      </c>
      <c r="E879" s="2"/>
    </row>
    <row r="880" ht="16" customHeight="1">
      <c r="A880" t="s" s="181">
        <v>1805</v>
      </c>
      <c r="B880" t="s" s="181">
        <v>1806</v>
      </c>
      <c r="C880" t="s" s="181">
        <v>34</v>
      </c>
      <c r="D880" s="190">
        <v>490.048</v>
      </c>
      <c r="E880" s="2"/>
    </row>
    <row r="881" ht="16" customHeight="1">
      <c r="A881" t="s" s="181">
        <v>1807</v>
      </c>
      <c r="B881" t="s" s="181">
        <v>1808</v>
      </c>
      <c r="C881" t="s" s="181">
        <v>34</v>
      </c>
      <c r="D881" s="190">
        <v>7945.6</v>
      </c>
      <c r="E881" s="2"/>
    </row>
    <row r="882" ht="16" customHeight="1">
      <c r="A882" t="s" s="181">
        <v>1809</v>
      </c>
      <c r="B882" t="s" s="181">
        <v>1810</v>
      </c>
      <c r="C882" t="s" s="181">
        <v>34</v>
      </c>
      <c r="D882" s="190">
        <v>353.6416</v>
      </c>
      <c r="E882" s="2"/>
    </row>
    <row r="883" ht="16" customHeight="1">
      <c r="A883" t="s" s="181">
        <v>1811</v>
      </c>
      <c r="B883" t="s" s="181">
        <v>1812</v>
      </c>
      <c r="C883" t="s" s="181">
        <v>34</v>
      </c>
      <c r="D883" s="190">
        <v>113.984</v>
      </c>
      <c r="E883" s="2"/>
    </row>
    <row r="884" ht="16" customHeight="1">
      <c r="A884" t="s" s="181">
        <v>1813</v>
      </c>
      <c r="B884" t="s" s="181">
        <v>1814</v>
      </c>
      <c r="C884" t="s" s="181">
        <v>34</v>
      </c>
      <c r="D884" s="190">
        <v>648.96</v>
      </c>
      <c r="E884" s="2"/>
    </row>
    <row r="885" ht="16" customHeight="1">
      <c r="A885" t="s" s="181">
        <v>1815</v>
      </c>
      <c r="B885" t="s" s="181">
        <v>1816</v>
      </c>
      <c r="C885" t="s" s="181">
        <v>34</v>
      </c>
      <c r="D885" s="190">
        <v>564.928</v>
      </c>
      <c r="E885" s="2"/>
    </row>
    <row r="886" ht="16" customHeight="1">
      <c r="A886" t="s" s="181">
        <v>1817</v>
      </c>
      <c r="B886" t="s" s="181">
        <v>1818</v>
      </c>
      <c r="C886" t="s" s="181">
        <v>34</v>
      </c>
      <c r="D886" s="190">
        <v>47.84</v>
      </c>
      <c r="E886" s="2"/>
    </row>
    <row r="887" ht="16" customHeight="1">
      <c r="A887" t="s" s="181">
        <v>1819</v>
      </c>
      <c r="B887" t="s" s="181">
        <v>1820</v>
      </c>
      <c r="C887" t="s" s="181">
        <v>34</v>
      </c>
      <c r="D887" s="190">
        <v>49.92</v>
      </c>
      <c r="E887" s="2"/>
    </row>
    <row r="888" ht="16" customHeight="1">
      <c r="A888" t="s" s="181">
        <v>1821</v>
      </c>
      <c r="B888" t="s" s="181">
        <v>1822</v>
      </c>
      <c r="C888" t="s" s="181">
        <v>34</v>
      </c>
      <c r="D888" s="190">
        <v>54.08</v>
      </c>
      <c r="E888" s="2"/>
    </row>
    <row r="889" ht="16" customHeight="1">
      <c r="A889" t="s" s="181">
        <v>1823</v>
      </c>
      <c r="B889" t="s" s="181">
        <v>1824</v>
      </c>
      <c r="C889" t="s" s="181">
        <v>34</v>
      </c>
      <c r="D889" s="190">
        <v>43.264</v>
      </c>
      <c r="E889" s="2"/>
    </row>
    <row r="890" ht="16" customHeight="1">
      <c r="A890" t="s" s="181">
        <v>1825</v>
      </c>
      <c r="B890" t="s" s="181">
        <v>1826</v>
      </c>
      <c r="C890" t="s" s="181">
        <v>34</v>
      </c>
      <c r="D890" s="182">
        <v>131</v>
      </c>
      <c r="E890" s="2"/>
    </row>
    <row r="891" ht="16" customHeight="1">
      <c r="A891" t="s" s="181">
        <v>1827</v>
      </c>
      <c r="B891" t="s" s="181">
        <v>1828</v>
      </c>
      <c r="C891" t="s" s="181">
        <v>34</v>
      </c>
      <c r="D891" s="190">
        <v>24.9912</v>
      </c>
      <c r="E891" s="2"/>
    </row>
    <row r="892" ht="16" customHeight="1">
      <c r="A892" t="s" s="181">
        <v>1829</v>
      </c>
      <c r="B892" t="s" s="181">
        <v>1830</v>
      </c>
      <c r="C892" t="s" s="181">
        <v>34</v>
      </c>
      <c r="D892" s="190">
        <v>63.9912</v>
      </c>
      <c r="E892" s="2"/>
    </row>
    <row r="893" ht="16" customHeight="1">
      <c r="A893" t="s" s="181">
        <v>1831</v>
      </c>
      <c r="B893" t="s" s="181">
        <v>1832</v>
      </c>
      <c r="C893" t="s" s="181">
        <v>34</v>
      </c>
      <c r="D893" s="190">
        <v>139.2768</v>
      </c>
      <c r="E893" s="2"/>
    </row>
    <row r="894" ht="16" customHeight="1">
      <c r="A894" t="s" s="181">
        <v>1833</v>
      </c>
      <c r="B894" t="s" s="181">
        <v>1834</v>
      </c>
      <c r="C894" t="s" s="181">
        <v>34</v>
      </c>
      <c r="D894" s="190">
        <v>346.7152</v>
      </c>
      <c r="E894" s="2"/>
    </row>
    <row r="895" ht="16" customHeight="1">
      <c r="A895" t="s" s="181">
        <v>1835</v>
      </c>
      <c r="B895" t="s" s="181">
        <v>1836</v>
      </c>
      <c r="C895" t="s" s="181">
        <v>34</v>
      </c>
      <c r="D895" s="190">
        <v>1510.08</v>
      </c>
      <c r="E895" s="2"/>
    </row>
    <row r="896" ht="16" customHeight="1">
      <c r="A896" t="s" s="181">
        <v>1837</v>
      </c>
      <c r="B896" t="s" s="181">
        <v>1838</v>
      </c>
      <c r="C896" t="s" s="181">
        <v>34</v>
      </c>
      <c r="D896" s="190">
        <v>1178.944</v>
      </c>
      <c r="E896" s="2"/>
    </row>
    <row r="897" ht="16" customHeight="1">
      <c r="A897" t="s" s="181">
        <v>1840</v>
      </c>
      <c r="B897" t="s" s="181">
        <v>1841</v>
      </c>
      <c r="C897" t="s" s="181">
        <v>309</v>
      </c>
      <c r="D897" s="182">
        <v>1757.2</v>
      </c>
      <c r="E897" s="2"/>
    </row>
    <row r="898" ht="16" customHeight="1">
      <c r="A898" t="s" s="181">
        <v>1842</v>
      </c>
      <c r="B898" t="s" s="181">
        <v>1843</v>
      </c>
      <c r="C898" t="s" s="181">
        <v>34</v>
      </c>
      <c r="D898" s="182">
        <v>4619</v>
      </c>
      <c r="E898" s="2"/>
    </row>
    <row r="899" ht="16" customHeight="1">
      <c r="A899" t="s" s="181">
        <v>1844</v>
      </c>
      <c r="B899" t="s" s="181">
        <v>1845</v>
      </c>
      <c r="C899" t="s" s="181">
        <v>34</v>
      </c>
      <c r="D899" s="182">
        <v>4021</v>
      </c>
      <c r="E899" s="2"/>
    </row>
    <row r="900" ht="16" customHeight="1">
      <c r="A900" t="s" s="181">
        <v>1846</v>
      </c>
      <c r="B900" t="s" s="181">
        <v>1847</v>
      </c>
      <c r="C900" t="s" s="181">
        <v>34</v>
      </c>
      <c r="D900" s="182">
        <v>3532.8</v>
      </c>
      <c r="E900" s="2"/>
    </row>
    <row r="901" ht="16" customHeight="1">
      <c r="A901" t="s" s="181">
        <v>1848</v>
      </c>
      <c r="B901" t="s" s="181">
        <v>1849</v>
      </c>
      <c r="C901" t="s" s="181">
        <v>34</v>
      </c>
      <c r="D901" s="182">
        <v>1010</v>
      </c>
      <c r="E901" s="2"/>
    </row>
    <row r="902" ht="16" customHeight="1">
      <c r="A902" t="s" s="181">
        <v>1850</v>
      </c>
      <c r="B902" t="s" s="181">
        <v>1851</v>
      </c>
      <c r="C902" t="s" s="181">
        <v>34</v>
      </c>
      <c r="D902" s="190">
        <v>115.1696</v>
      </c>
      <c r="E902" s="2"/>
    </row>
    <row r="903" ht="16" customHeight="1">
      <c r="A903" t="s" s="181">
        <v>1852</v>
      </c>
      <c r="B903" t="s" s="181">
        <v>1853</v>
      </c>
      <c r="C903" t="s" s="181">
        <v>34</v>
      </c>
      <c r="D903" s="182">
        <v>466.9</v>
      </c>
      <c r="E903" s="2"/>
    </row>
    <row r="904" ht="16" customHeight="1">
      <c r="A904" t="s" s="181">
        <v>1854</v>
      </c>
      <c r="B904" t="s" s="181">
        <v>1855</v>
      </c>
      <c r="C904" t="s" s="181">
        <v>34</v>
      </c>
      <c r="D904" s="182">
        <v>1389.8</v>
      </c>
      <c r="E904" s="2"/>
    </row>
    <row r="905" ht="16" customHeight="1">
      <c r="A905" t="s" s="181">
        <v>1856</v>
      </c>
      <c r="B905" t="s" s="181">
        <v>1857</v>
      </c>
      <c r="C905" t="s" s="181">
        <v>34</v>
      </c>
      <c r="D905" s="182">
        <v>1134.6</v>
      </c>
      <c r="E905" s="2"/>
    </row>
    <row r="906" ht="16" customHeight="1">
      <c r="A906" t="s" s="181">
        <v>1858</v>
      </c>
      <c r="B906" t="s" s="181">
        <v>1859</v>
      </c>
      <c r="C906" t="s" s="181">
        <v>34</v>
      </c>
      <c r="D906" s="190">
        <v>2070.224</v>
      </c>
      <c r="E906" s="2"/>
    </row>
    <row r="907" ht="16" customHeight="1">
      <c r="A907" t="s" s="181">
        <v>1860</v>
      </c>
      <c r="B907" t="s" s="181">
        <v>1861</v>
      </c>
      <c r="C907" t="s" s="181">
        <v>34</v>
      </c>
      <c r="D907" s="190">
        <v>4193.5504</v>
      </c>
      <c r="E907" s="2"/>
    </row>
    <row r="908" ht="16" customHeight="1">
      <c r="A908" t="s" s="181">
        <v>1862</v>
      </c>
      <c r="B908" t="s" s="181">
        <v>1863</v>
      </c>
      <c r="C908" t="s" s="181">
        <v>34</v>
      </c>
      <c r="D908" s="182">
        <v>552.09</v>
      </c>
      <c r="E908" s="2"/>
    </row>
    <row r="909" ht="16" customHeight="1">
      <c r="A909" t="s" s="181">
        <v>1864</v>
      </c>
      <c r="B909" t="s" s="181">
        <v>1865</v>
      </c>
      <c r="C909" t="s" s="181">
        <v>34</v>
      </c>
      <c r="D909" s="182">
        <v>385.33</v>
      </c>
      <c r="E909" s="2"/>
    </row>
    <row r="910" ht="16" customHeight="1">
      <c r="A910" t="s" s="181">
        <v>1866</v>
      </c>
      <c r="B910" t="s" s="181">
        <v>1867</v>
      </c>
      <c r="C910" t="s" s="181">
        <v>34</v>
      </c>
      <c r="D910" s="182">
        <v>1582.24</v>
      </c>
      <c r="E910" s="2"/>
    </row>
    <row r="911" ht="16" customHeight="1">
      <c r="A911" t="s" s="181">
        <v>1868</v>
      </c>
      <c r="B911" t="s" s="181">
        <v>1869</v>
      </c>
      <c r="C911" t="s" s="181">
        <v>34</v>
      </c>
      <c r="D911" s="182">
        <v>2294.6</v>
      </c>
      <c r="E911" s="2"/>
    </row>
    <row r="912" ht="16" customHeight="1">
      <c r="A912" t="s" s="181">
        <v>1870</v>
      </c>
      <c r="B912" t="s" s="181">
        <v>1871</v>
      </c>
      <c r="C912" t="s" s="181">
        <v>34</v>
      </c>
      <c r="D912" s="190">
        <v>6621.7424</v>
      </c>
      <c r="E912" s="2"/>
    </row>
    <row r="913" ht="16" customHeight="1">
      <c r="A913" t="s" s="181">
        <v>1872</v>
      </c>
      <c r="B913" t="s" s="181">
        <v>1873</v>
      </c>
      <c r="C913" t="s" s="181">
        <v>34</v>
      </c>
      <c r="D913" s="182">
        <v>1111.22</v>
      </c>
      <c r="E913" s="2"/>
    </row>
    <row r="914" ht="16" customHeight="1">
      <c r="A914" t="s" s="181">
        <v>1874</v>
      </c>
      <c r="B914" t="s" s="181">
        <v>1875</v>
      </c>
      <c r="C914" t="s" s="181">
        <v>34</v>
      </c>
      <c r="D914" s="182">
        <v>836.11</v>
      </c>
      <c r="E914" s="2"/>
    </row>
    <row r="915" ht="16" customHeight="1">
      <c r="A915" t="s" s="181">
        <v>1876</v>
      </c>
      <c r="B915" t="s" s="181">
        <v>1877</v>
      </c>
      <c r="C915" t="s" s="181">
        <v>34</v>
      </c>
      <c r="D915" s="182">
        <v>1862.13</v>
      </c>
      <c r="E915" s="2"/>
    </row>
    <row r="916" ht="16" customHeight="1">
      <c r="A916" t="s" s="181">
        <v>1878</v>
      </c>
      <c r="B916" t="s" s="181">
        <v>1879</v>
      </c>
      <c r="C916" t="s" s="181">
        <v>34</v>
      </c>
      <c r="D916" s="182">
        <v>1391.26</v>
      </c>
      <c r="E916" s="2"/>
    </row>
    <row r="917" ht="16" customHeight="1">
      <c r="A917" t="s" s="181">
        <v>1880</v>
      </c>
      <c r="B917" t="s" s="181">
        <v>1881</v>
      </c>
      <c r="C917" t="s" s="181">
        <v>34</v>
      </c>
      <c r="D917" s="182">
        <v>5244.14</v>
      </c>
      <c r="E917" s="2"/>
    </row>
    <row r="918" ht="16" customHeight="1">
      <c r="A918" t="s" s="181">
        <v>1882</v>
      </c>
      <c r="B918" t="s" s="181">
        <v>1883</v>
      </c>
      <c r="C918" t="s" s="181">
        <v>34</v>
      </c>
      <c r="D918" s="182">
        <v>1603.8</v>
      </c>
      <c r="E918" s="2"/>
    </row>
    <row r="919" ht="16" customHeight="1">
      <c r="A919" t="s" s="181">
        <v>1884</v>
      </c>
      <c r="B919" t="s" s="181">
        <v>1885</v>
      </c>
      <c r="C919" t="s" s="181">
        <v>34</v>
      </c>
      <c r="D919" s="182">
        <v>2804.56</v>
      </c>
      <c r="E919" s="2"/>
    </row>
    <row r="920" ht="16" customHeight="1">
      <c r="A920" t="s" s="181">
        <v>1886</v>
      </c>
      <c r="B920" t="s" s="181">
        <v>1887</v>
      </c>
      <c r="C920" t="s" s="181">
        <v>34</v>
      </c>
      <c r="D920" s="182">
        <v>745</v>
      </c>
      <c r="E920" s="2"/>
    </row>
    <row r="921" ht="16" customHeight="1">
      <c r="A921" t="s" s="181">
        <v>1888</v>
      </c>
      <c r="B921" t="s" s="181">
        <v>1889</v>
      </c>
      <c r="C921" t="s" s="181">
        <v>34</v>
      </c>
      <c r="D921" s="182">
        <v>1314</v>
      </c>
      <c r="E921" s="2"/>
    </row>
    <row r="922" ht="16" customHeight="1">
      <c r="A922" t="s" s="181">
        <v>1890</v>
      </c>
      <c r="B922" t="s" s="181">
        <v>1891</v>
      </c>
      <c r="C922" t="s" s="181">
        <v>34</v>
      </c>
      <c r="D922" s="190">
        <v>4823.7072</v>
      </c>
      <c r="E922" s="2"/>
    </row>
    <row r="923" ht="16" customHeight="1">
      <c r="A923" t="s" s="181">
        <v>1892</v>
      </c>
      <c r="B923" t="s" s="181">
        <v>1893</v>
      </c>
      <c r="C923" t="s" s="181">
        <v>34</v>
      </c>
      <c r="D923" s="182">
        <v>411</v>
      </c>
      <c r="E923" s="2"/>
    </row>
    <row r="924" ht="16" customHeight="1">
      <c r="A924" t="s" s="181">
        <v>1894</v>
      </c>
      <c r="B924" t="s" s="181">
        <v>1895</v>
      </c>
      <c r="C924" t="s" s="181">
        <v>34</v>
      </c>
      <c r="D924" s="182">
        <v>599.01</v>
      </c>
      <c r="E924" s="2"/>
    </row>
    <row r="925" ht="16" customHeight="1">
      <c r="A925" t="s" s="181">
        <v>1896</v>
      </c>
      <c r="B925" t="s" s="181">
        <v>1897</v>
      </c>
      <c r="C925" t="s" s="181">
        <v>34</v>
      </c>
      <c r="D925" s="182">
        <v>285</v>
      </c>
      <c r="E925" s="2"/>
    </row>
    <row r="926" ht="16" customHeight="1">
      <c r="A926" t="s" s="181">
        <v>1898</v>
      </c>
      <c r="B926" t="s" s="181">
        <v>1899</v>
      </c>
      <c r="C926" t="s" s="181">
        <v>34</v>
      </c>
      <c r="D926" s="190">
        <v>376.064</v>
      </c>
      <c r="E926" s="2"/>
    </row>
    <row r="927" ht="16" customHeight="1">
      <c r="A927" t="s" s="181">
        <v>1900</v>
      </c>
      <c r="B927" t="s" s="181">
        <v>1901</v>
      </c>
      <c r="C927" t="s" s="181">
        <v>309</v>
      </c>
      <c r="D927" s="182">
        <v>819.77</v>
      </c>
      <c r="E927" s="2"/>
    </row>
    <row r="928" ht="16" customHeight="1">
      <c r="A928" t="s" s="181">
        <v>1902</v>
      </c>
      <c r="B928" t="s" s="181">
        <v>1903</v>
      </c>
      <c r="C928" t="s" s="181">
        <v>309</v>
      </c>
      <c r="D928" s="190">
        <v>2481.96</v>
      </c>
      <c r="E928" s="2"/>
    </row>
    <row r="929" ht="16" customHeight="1">
      <c r="A929" t="s" s="181">
        <v>1904</v>
      </c>
      <c r="B929" t="s" s="181">
        <v>1905</v>
      </c>
      <c r="C929" t="s" s="181">
        <v>309</v>
      </c>
      <c r="D929" s="190">
        <v>142.2616</v>
      </c>
      <c r="E929" s="2"/>
    </row>
    <row r="930" ht="16" customHeight="1">
      <c r="A930" t="s" s="181">
        <v>1906</v>
      </c>
      <c r="B930" t="s" s="181">
        <v>1907</v>
      </c>
      <c r="C930" t="s" s="181">
        <v>309</v>
      </c>
      <c r="D930" s="190">
        <v>89.908</v>
      </c>
      <c r="E930" s="2"/>
    </row>
    <row r="931" ht="16" customHeight="1">
      <c r="A931" t="s" s="181">
        <v>1908</v>
      </c>
      <c r="B931" t="s" s="181">
        <v>1909</v>
      </c>
      <c r="C931" t="s" s="181">
        <v>309</v>
      </c>
      <c r="D931" s="190">
        <v>169.1872</v>
      </c>
      <c r="E931" s="2"/>
    </row>
    <row r="932" ht="16" customHeight="1">
      <c r="A932" t="s" s="181">
        <v>1910</v>
      </c>
      <c r="B932" t="s" s="181">
        <v>1911</v>
      </c>
      <c r="C932" t="s" s="181">
        <v>34</v>
      </c>
      <c r="D932" s="182">
        <v>136</v>
      </c>
      <c r="E932" s="2"/>
    </row>
    <row r="933" ht="16" customHeight="1">
      <c r="A933" t="s" s="181">
        <v>1912</v>
      </c>
      <c r="B933" t="s" s="181">
        <v>1913</v>
      </c>
      <c r="C933" t="s" s="181">
        <v>34</v>
      </c>
      <c r="D933" s="182">
        <v>95</v>
      </c>
      <c r="E933" s="2"/>
    </row>
    <row r="934" ht="16" customHeight="1">
      <c r="A934" t="s" s="181">
        <v>1914</v>
      </c>
      <c r="B934" t="s" s="181">
        <v>1915</v>
      </c>
      <c r="C934" t="s" s="181">
        <v>34</v>
      </c>
      <c r="D934" s="182">
        <v>329.5</v>
      </c>
      <c r="E934" s="2"/>
    </row>
    <row r="935" ht="16" customHeight="1">
      <c r="A935" t="s" s="181">
        <v>1916</v>
      </c>
      <c r="B935" t="s" s="181">
        <v>1917</v>
      </c>
      <c r="C935" t="s" s="181">
        <v>34</v>
      </c>
      <c r="D935" s="190">
        <v>321.5888</v>
      </c>
      <c r="E935" s="2"/>
    </row>
    <row r="936" ht="16" customHeight="1">
      <c r="A936" t="s" s="181">
        <v>1918</v>
      </c>
      <c r="B936" t="s" s="181">
        <v>1919</v>
      </c>
      <c r="C936" t="s" s="181">
        <v>34</v>
      </c>
      <c r="D936" s="190">
        <v>276.2864</v>
      </c>
      <c r="E936" s="2"/>
    </row>
    <row r="937" ht="16" customHeight="1">
      <c r="A937" t="s" s="181">
        <v>1920</v>
      </c>
      <c r="B937" t="s" s="181">
        <v>1921</v>
      </c>
      <c r="C937" t="s" s="181">
        <v>34</v>
      </c>
      <c r="D937" s="182">
        <v>44687.4</v>
      </c>
      <c r="E937" s="2"/>
    </row>
    <row r="938" ht="16" customHeight="1">
      <c r="A938" t="s" s="181">
        <v>1922</v>
      </c>
      <c r="B938" t="s" s="181">
        <v>1923</v>
      </c>
      <c r="C938" t="s" s="181">
        <v>34</v>
      </c>
      <c r="D938" s="182">
        <v>7949</v>
      </c>
      <c r="E938" s="2"/>
    </row>
    <row r="939" ht="16" customHeight="1">
      <c r="A939" t="s" s="181">
        <v>1925</v>
      </c>
      <c r="B939" t="s" s="181">
        <v>1926</v>
      </c>
      <c r="C939" t="s" s="181">
        <v>34</v>
      </c>
      <c r="D939" s="182">
        <v>159.13</v>
      </c>
      <c r="E939" s="2"/>
    </row>
    <row r="940" ht="16" customHeight="1">
      <c r="A940" t="s" s="181">
        <v>1927</v>
      </c>
      <c r="B940" t="s" s="181">
        <v>1928</v>
      </c>
      <c r="C940" t="s" s="181">
        <v>34</v>
      </c>
      <c r="D940" s="182">
        <v>56.96</v>
      </c>
      <c r="E940" s="2"/>
    </row>
    <row r="941" ht="16" customHeight="1">
      <c r="A941" t="s" s="181">
        <v>1929</v>
      </c>
      <c r="B941" t="s" s="181">
        <v>1930</v>
      </c>
      <c r="C941" t="s" s="181">
        <v>34</v>
      </c>
      <c r="D941" s="182">
        <v>1851</v>
      </c>
      <c r="E941" s="2"/>
    </row>
    <row r="942" ht="16" customHeight="1">
      <c r="A942" t="s" s="181">
        <v>1931</v>
      </c>
      <c r="B942" t="s" s="181">
        <v>1932</v>
      </c>
      <c r="C942" t="s" s="181">
        <v>34</v>
      </c>
      <c r="D942" s="182">
        <v>2872.3</v>
      </c>
      <c r="E942" s="2"/>
    </row>
    <row r="943" ht="16" customHeight="1">
      <c r="A943" t="s" s="181">
        <v>1933</v>
      </c>
      <c r="B943" t="s" s="181">
        <v>1934</v>
      </c>
      <c r="C943" t="s" s="181">
        <v>34</v>
      </c>
      <c r="D943" s="190">
        <v>6036.1392</v>
      </c>
      <c r="E943" s="2"/>
    </row>
    <row r="944" ht="16" customHeight="1">
      <c r="A944" t="s" s="181">
        <v>1935</v>
      </c>
      <c r="B944" t="s" s="181">
        <v>1936</v>
      </c>
      <c r="C944" t="s" s="181">
        <v>34</v>
      </c>
      <c r="D944" s="190">
        <v>7456.3424</v>
      </c>
      <c r="E944" s="2"/>
    </row>
    <row r="945" ht="16" customHeight="1">
      <c r="A945" t="s" s="181">
        <v>1937</v>
      </c>
      <c r="B945" t="s" s="181">
        <v>1938</v>
      </c>
      <c r="C945" t="s" s="181">
        <v>34</v>
      </c>
      <c r="D945" s="190">
        <v>8339.052799999999</v>
      </c>
      <c r="E945" s="2"/>
    </row>
    <row r="946" ht="16" customHeight="1">
      <c r="A946" t="s" s="181">
        <v>1939</v>
      </c>
      <c r="B946" t="s" s="181">
        <v>1940</v>
      </c>
      <c r="C946" t="s" s="181">
        <v>34</v>
      </c>
      <c r="D946" s="190">
        <v>11110.8088</v>
      </c>
      <c r="E946" s="2"/>
    </row>
    <row r="947" ht="16" customHeight="1">
      <c r="A947" t="s" s="181">
        <v>1941</v>
      </c>
      <c r="B947" t="s" s="181">
        <v>1942</v>
      </c>
      <c r="C947" t="s" s="181">
        <v>34</v>
      </c>
      <c r="D947" s="190">
        <v>3095.3104</v>
      </c>
      <c r="E947" s="2"/>
    </row>
    <row r="948" ht="16" customHeight="1">
      <c r="A948" t="s" s="181">
        <v>1943</v>
      </c>
      <c r="B948" t="s" s="181">
        <v>1944</v>
      </c>
      <c r="C948" t="s" s="181">
        <v>34</v>
      </c>
      <c r="D948" s="190">
        <v>548.8392</v>
      </c>
      <c r="E948" s="2"/>
    </row>
    <row r="949" ht="16" customHeight="1">
      <c r="A949" t="s" s="181">
        <v>1945</v>
      </c>
      <c r="B949" t="s" s="181">
        <v>1946</v>
      </c>
      <c r="C949" t="s" s="181">
        <v>34</v>
      </c>
      <c r="D949" s="190">
        <v>648.9808</v>
      </c>
      <c r="E949" s="2"/>
    </row>
    <row r="950" ht="16" customHeight="1">
      <c r="A950" t="s" s="181">
        <v>1947</v>
      </c>
      <c r="B950" t="s" s="181">
        <v>1948</v>
      </c>
      <c r="C950" t="s" s="181">
        <v>34</v>
      </c>
      <c r="D950" s="190">
        <v>920.5144</v>
      </c>
      <c r="E950" s="2"/>
    </row>
    <row r="951" ht="16" customHeight="1">
      <c r="A951" t="s" s="181">
        <v>1949</v>
      </c>
      <c r="B951" t="s" s="181">
        <v>1950</v>
      </c>
      <c r="C951" t="s" s="181">
        <v>34</v>
      </c>
      <c r="D951" s="190">
        <v>1040.8632</v>
      </c>
      <c r="E951" s="2"/>
    </row>
    <row r="952" ht="16" customHeight="1">
      <c r="A952" t="s" s="181">
        <v>1951</v>
      </c>
      <c r="B952" t="s" s="181">
        <v>1952</v>
      </c>
      <c r="C952" t="s" s="181">
        <v>34</v>
      </c>
      <c r="D952" s="190">
        <v>1303.0056</v>
      </c>
      <c r="E952" s="2"/>
    </row>
    <row r="953" ht="16" customHeight="1">
      <c r="A953" t="s" s="181">
        <v>1953</v>
      </c>
      <c r="B953" t="s" s="181">
        <v>1954</v>
      </c>
      <c r="C953" t="s" s="181">
        <v>34</v>
      </c>
      <c r="D953" s="190">
        <v>1522.768</v>
      </c>
      <c r="E953" s="2"/>
    </row>
    <row r="954" ht="16" customHeight="1">
      <c r="A954" t="s" s="181">
        <v>1955</v>
      </c>
      <c r="B954" t="s" s="181">
        <v>1956</v>
      </c>
      <c r="C954" t="s" s="181">
        <v>34</v>
      </c>
      <c r="D954" s="190">
        <v>2571.2232</v>
      </c>
      <c r="E954" s="2"/>
    </row>
    <row r="955" ht="16" customHeight="1">
      <c r="A955" t="s" s="181">
        <v>1957</v>
      </c>
      <c r="B955" t="s" s="181">
        <v>1958</v>
      </c>
      <c r="C955" t="s" s="181">
        <v>34</v>
      </c>
      <c r="D955" s="182">
        <v>793</v>
      </c>
      <c r="E955" s="2"/>
    </row>
    <row r="956" ht="16" customHeight="1">
      <c r="A956" t="s" s="181">
        <v>1959</v>
      </c>
      <c r="B956" t="s" s="181">
        <v>1960</v>
      </c>
      <c r="C956" t="s" s="181">
        <v>34</v>
      </c>
      <c r="D956" s="182">
        <v>1006.18</v>
      </c>
      <c r="E956" s="2"/>
    </row>
    <row r="957" ht="16" customHeight="1">
      <c r="A957" t="s" s="181">
        <v>1961</v>
      </c>
      <c r="B957" t="s" s="181">
        <v>1962</v>
      </c>
      <c r="C957" t="s" s="181">
        <v>34</v>
      </c>
      <c r="D957" s="182">
        <v>837</v>
      </c>
      <c r="E957" s="2"/>
    </row>
    <row r="958" ht="16" customHeight="1">
      <c r="A958" t="s" s="181">
        <v>1963</v>
      </c>
      <c r="B958" t="s" s="181">
        <v>1964</v>
      </c>
      <c r="C958" t="s" s="181">
        <v>34</v>
      </c>
      <c r="D958" s="190">
        <v>2344.2536</v>
      </c>
      <c r="E958" s="2"/>
    </row>
    <row r="959" ht="16" customHeight="1">
      <c r="A959" t="s" s="181">
        <v>1965</v>
      </c>
      <c r="B959" t="s" s="181">
        <v>1966</v>
      </c>
      <c r="C959" t="s" s="181">
        <v>34</v>
      </c>
      <c r="D959" s="190">
        <v>1315.3088</v>
      </c>
      <c r="E959" s="2"/>
    </row>
    <row r="960" ht="16" customHeight="1">
      <c r="A960" t="s" s="181">
        <v>1967</v>
      </c>
      <c r="B960" t="s" s="181">
        <v>1968</v>
      </c>
      <c r="C960" t="s" s="181">
        <v>34</v>
      </c>
      <c r="D960" s="190">
        <v>1460.0456</v>
      </c>
      <c r="E960" s="2"/>
    </row>
    <row r="961" ht="16" customHeight="1">
      <c r="A961" t="s" s="181">
        <v>1969</v>
      </c>
      <c r="B961" t="s" s="181">
        <v>1970</v>
      </c>
      <c r="C961" t="s" s="181">
        <v>34</v>
      </c>
      <c r="D961" s="190">
        <v>6399.38</v>
      </c>
      <c r="E961" s="2"/>
    </row>
    <row r="962" ht="16" customHeight="1">
      <c r="A962" t="s" s="181">
        <v>1971</v>
      </c>
      <c r="B962" t="s" s="181">
        <v>1972</v>
      </c>
      <c r="C962" t="s" s="181">
        <v>34</v>
      </c>
      <c r="D962" s="190">
        <v>713.0656</v>
      </c>
      <c r="E962" s="2"/>
    </row>
    <row r="963" ht="16" customHeight="1">
      <c r="A963" t="s" s="181">
        <v>1973</v>
      </c>
      <c r="B963" t="s" s="181">
        <v>1974</v>
      </c>
      <c r="C963" t="s" s="181">
        <v>34</v>
      </c>
      <c r="D963" s="190">
        <v>650.9048</v>
      </c>
      <c r="E963" s="2"/>
    </row>
    <row r="964" ht="16" customHeight="1">
      <c r="A964" t="s" s="181">
        <v>1975</v>
      </c>
      <c r="B964" t="s" s="181">
        <v>1976</v>
      </c>
      <c r="C964" t="s" s="181">
        <v>34</v>
      </c>
      <c r="D964" s="190">
        <v>338.78</v>
      </c>
      <c r="E964" s="2"/>
    </row>
    <row r="965" ht="16" customHeight="1">
      <c r="A965" t="s" s="181">
        <v>1977</v>
      </c>
      <c r="B965" t="s" s="181">
        <v>1978</v>
      </c>
      <c r="C965" t="s" s="181">
        <v>34</v>
      </c>
      <c r="D965" s="190">
        <v>515.1328</v>
      </c>
      <c r="E965" s="2"/>
    </row>
    <row r="966" ht="16" customHeight="1">
      <c r="A966" t="s" s="181">
        <v>1979</v>
      </c>
      <c r="B966" t="s" s="181">
        <v>1980</v>
      </c>
      <c r="C966" t="s" s="181">
        <v>34</v>
      </c>
      <c r="D966" s="190">
        <v>3328.6656</v>
      </c>
      <c r="E966" s="2"/>
    </row>
    <row r="967" ht="16" customHeight="1">
      <c r="A967" t="s" s="181">
        <v>1982</v>
      </c>
      <c r="B967" t="s" s="181">
        <v>1983</v>
      </c>
      <c r="C967" t="s" s="181">
        <v>139</v>
      </c>
      <c r="D967" s="182">
        <v>300</v>
      </c>
      <c r="E967" s="2"/>
    </row>
    <row r="968" ht="16" customHeight="1">
      <c r="A968" t="s" s="181">
        <v>1984</v>
      </c>
      <c r="B968" t="s" s="181">
        <v>1985</v>
      </c>
      <c r="C968" t="s" s="181">
        <v>139</v>
      </c>
      <c r="D968" s="182">
        <v>300</v>
      </c>
      <c r="E968" s="2"/>
    </row>
    <row r="969" ht="16" customHeight="1">
      <c r="A969" t="s" s="181">
        <v>1986</v>
      </c>
      <c r="B969" t="s" s="181">
        <v>1987</v>
      </c>
      <c r="C969" t="s" s="181">
        <v>34</v>
      </c>
      <c r="D969" s="190">
        <v>135.2</v>
      </c>
      <c r="E969" s="2"/>
    </row>
    <row r="970" ht="16" customHeight="1">
      <c r="A970" t="s" s="181">
        <v>1988</v>
      </c>
      <c r="B970" t="s" s="181">
        <v>1989</v>
      </c>
      <c r="C970" t="s" s="181">
        <v>34</v>
      </c>
      <c r="D970" s="190">
        <v>156</v>
      </c>
      <c r="E970" s="2"/>
    </row>
    <row r="971" ht="16" customHeight="1">
      <c r="A971" t="s" s="181">
        <v>1990</v>
      </c>
      <c r="B971" t="s" s="181">
        <v>1991</v>
      </c>
      <c r="C971" t="s" s="181">
        <v>34</v>
      </c>
      <c r="D971" s="190">
        <v>312</v>
      </c>
      <c r="E971" s="2"/>
    </row>
    <row r="972" ht="16" customHeight="1">
      <c r="A972" t="s" s="181">
        <v>1992</v>
      </c>
      <c r="B972" t="s" s="181">
        <v>1993</v>
      </c>
      <c r="C972" t="s" s="181">
        <v>34</v>
      </c>
      <c r="D972" s="190">
        <v>572</v>
      </c>
      <c r="E972" s="2"/>
    </row>
    <row r="973" ht="16" customHeight="1">
      <c r="A973" t="s" s="181">
        <v>1994</v>
      </c>
      <c r="B973" t="s" s="181">
        <v>1995</v>
      </c>
      <c r="C973" t="s" s="181">
        <v>34</v>
      </c>
      <c r="D973" s="190">
        <v>468</v>
      </c>
      <c r="E973" s="2"/>
    </row>
    <row r="974" ht="16" customHeight="1">
      <c r="A974" t="s" s="181">
        <v>1996</v>
      </c>
      <c r="B974" t="s" s="181">
        <v>1997</v>
      </c>
      <c r="C974" t="s" s="181">
        <v>34</v>
      </c>
      <c r="D974" s="190">
        <v>4160</v>
      </c>
      <c r="E974" s="2"/>
    </row>
    <row r="975" ht="16" customHeight="1">
      <c r="A975" t="s" s="181">
        <v>1998</v>
      </c>
      <c r="B975" t="s" s="181">
        <v>1999</v>
      </c>
      <c r="C975" t="s" s="181">
        <v>34</v>
      </c>
      <c r="D975" s="190">
        <v>67.59999999999999</v>
      </c>
      <c r="E975" s="2"/>
    </row>
    <row r="976" ht="16" customHeight="1">
      <c r="A976" t="s" s="181">
        <v>2000</v>
      </c>
      <c r="B976" t="s" s="181">
        <v>2001</v>
      </c>
      <c r="C976" t="s" s="181">
        <v>34</v>
      </c>
      <c r="D976" s="190">
        <v>166.4</v>
      </c>
      <c r="E976" s="2"/>
    </row>
    <row r="977" ht="16" customHeight="1">
      <c r="A977" t="s" s="181">
        <v>2002</v>
      </c>
      <c r="B977" t="s" s="181">
        <v>2003</v>
      </c>
      <c r="C977" t="s" s="181">
        <v>34</v>
      </c>
      <c r="D977" s="190">
        <v>2080</v>
      </c>
      <c r="E977" s="2"/>
    </row>
    <row r="978" ht="16" customHeight="1">
      <c r="A978" t="s" s="181">
        <v>2004</v>
      </c>
      <c r="B978" t="s" s="181">
        <v>2005</v>
      </c>
      <c r="C978" t="s" s="181">
        <v>34</v>
      </c>
      <c r="D978" s="190">
        <v>104</v>
      </c>
      <c r="E978" s="2"/>
    </row>
    <row r="979" ht="16" customHeight="1">
      <c r="A979" t="s" s="181">
        <v>2006</v>
      </c>
      <c r="B979" t="s" s="181">
        <v>2007</v>
      </c>
      <c r="C979" t="s" s="181">
        <v>34</v>
      </c>
      <c r="D979" s="190">
        <v>156</v>
      </c>
      <c r="E979" s="2"/>
    </row>
    <row r="980" ht="16" customHeight="1">
      <c r="A980" t="s" s="181">
        <v>2008</v>
      </c>
      <c r="B980" t="s" s="181">
        <v>2009</v>
      </c>
      <c r="C980" t="s" s="181">
        <v>34</v>
      </c>
      <c r="D980" s="190">
        <v>520</v>
      </c>
      <c r="E980" s="2"/>
    </row>
    <row r="981" ht="16" customHeight="1">
      <c r="A981" t="s" s="181">
        <v>2010</v>
      </c>
      <c r="B981" t="s" s="181">
        <v>2011</v>
      </c>
      <c r="C981" t="s" s="181">
        <v>34</v>
      </c>
      <c r="D981" s="190">
        <v>520</v>
      </c>
      <c r="E981" s="2"/>
    </row>
    <row r="982" ht="16" customHeight="1">
      <c r="A982" t="s" s="181">
        <v>2012</v>
      </c>
      <c r="B982" t="s" s="181">
        <v>2013</v>
      </c>
      <c r="C982" t="s" s="181">
        <v>34</v>
      </c>
      <c r="D982" s="190">
        <v>624</v>
      </c>
      <c r="E982" s="2"/>
    </row>
    <row r="983" ht="16" customHeight="1">
      <c r="A983" t="s" s="181">
        <v>2014</v>
      </c>
      <c r="B983" t="s" s="181">
        <v>2015</v>
      </c>
      <c r="C983" t="s" s="181">
        <v>34</v>
      </c>
      <c r="D983" s="190">
        <v>31.2</v>
      </c>
      <c r="E983" s="2"/>
    </row>
    <row r="984" ht="16" customHeight="1">
      <c r="A984" t="s" s="181">
        <v>2016</v>
      </c>
      <c r="B984" t="s" s="181">
        <v>2017</v>
      </c>
      <c r="C984" t="s" s="181">
        <v>21</v>
      </c>
      <c r="D984" s="190">
        <v>52</v>
      </c>
      <c r="E984" s="2"/>
    </row>
    <row r="985" ht="16" customHeight="1">
      <c r="A985" t="s" s="181">
        <v>2018</v>
      </c>
      <c r="B985" t="s" s="181">
        <v>2019</v>
      </c>
      <c r="C985" t="s" s="181">
        <v>21</v>
      </c>
      <c r="D985" s="190">
        <v>52</v>
      </c>
      <c r="E985" s="2"/>
    </row>
    <row r="986" ht="16" customHeight="1">
      <c r="A986" t="s" s="181">
        <v>2020</v>
      </c>
      <c r="B986" t="s" s="181">
        <v>2021</v>
      </c>
      <c r="C986" t="s" s="181">
        <v>106</v>
      </c>
      <c r="D986" s="182">
        <v>33</v>
      </c>
      <c r="E986" s="2"/>
    </row>
    <row r="987" ht="16" customHeight="1">
      <c r="A987" t="s" s="181">
        <v>2022</v>
      </c>
      <c r="B987" t="s" s="181">
        <v>2023</v>
      </c>
      <c r="C987" t="s" s="181">
        <v>106</v>
      </c>
      <c r="D987" s="182">
        <v>33</v>
      </c>
      <c r="E987" s="2"/>
    </row>
    <row r="988" ht="16" customHeight="1">
      <c r="A988" t="s" s="181">
        <v>2025</v>
      </c>
      <c r="B988" t="s" s="181">
        <v>2026</v>
      </c>
      <c r="C988" t="s" s="181">
        <v>2027</v>
      </c>
      <c r="D988" s="190">
        <v>2.7352</v>
      </c>
      <c r="E988" s="2"/>
    </row>
    <row r="989" ht="16" customHeight="1">
      <c r="A989" t="s" s="181">
        <v>2028</v>
      </c>
      <c r="B989" t="s" s="181">
        <v>2029</v>
      </c>
      <c r="C989" t="s" s="181">
        <v>2027</v>
      </c>
      <c r="D989" s="190">
        <v>1.4248</v>
      </c>
      <c r="E989" s="2"/>
    </row>
    <row r="990" ht="16" customHeight="1">
      <c r="A990" t="s" s="181">
        <v>2030</v>
      </c>
      <c r="B990" t="s" s="181">
        <v>2031</v>
      </c>
      <c r="C990" t="s" s="181">
        <v>2027</v>
      </c>
      <c r="D990" s="190">
        <v>23.088</v>
      </c>
      <c r="E990" s="2"/>
    </row>
    <row r="991" ht="16" customHeight="1">
      <c r="A991" t="s" s="181">
        <v>2032</v>
      </c>
      <c r="B991" t="s" s="181">
        <v>2033</v>
      </c>
      <c r="C991" t="s" s="181">
        <v>2027</v>
      </c>
      <c r="D991" s="190">
        <v>13.2288</v>
      </c>
      <c r="E991" s="2"/>
    </row>
    <row r="992" ht="16" customHeight="1">
      <c r="A992" t="s" s="181">
        <v>2034</v>
      </c>
      <c r="B992" t="s" s="181">
        <v>2035</v>
      </c>
      <c r="C992" t="s" s="181">
        <v>2027</v>
      </c>
      <c r="D992" s="190">
        <v>2.2048</v>
      </c>
      <c r="E992" s="2"/>
    </row>
    <row r="993" ht="16" customHeight="1">
      <c r="A993" t="s" s="181">
        <v>2036</v>
      </c>
      <c r="B993" t="s" s="181">
        <v>2037</v>
      </c>
      <c r="C993" t="s" s="181">
        <v>2027</v>
      </c>
      <c r="D993" s="190">
        <v>0.5928</v>
      </c>
      <c r="E993" s="2"/>
    </row>
    <row r="994" ht="16" customHeight="1">
      <c r="A994" t="s" s="181">
        <v>2038</v>
      </c>
      <c r="B994" t="s" s="181">
        <v>2039</v>
      </c>
      <c r="C994" t="s" s="181">
        <v>2027</v>
      </c>
      <c r="D994" s="190">
        <v>2.7664</v>
      </c>
      <c r="E994" s="2"/>
    </row>
    <row r="995" ht="16" customHeight="1">
      <c r="A995" t="s" s="181">
        <v>2040</v>
      </c>
      <c r="B995" t="s" s="181">
        <v>2041</v>
      </c>
      <c r="C995" t="s" s="181">
        <v>2027</v>
      </c>
      <c r="D995" s="190">
        <v>0.1872</v>
      </c>
      <c r="E995" s="2"/>
    </row>
    <row r="996" ht="16" customHeight="1">
      <c r="A996" t="s" s="181">
        <v>2042</v>
      </c>
      <c r="B996" t="s" s="181">
        <v>2043</v>
      </c>
      <c r="C996" t="s" s="181">
        <v>2027</v>
      </c>
      <c r="D996" s="190">
        <v>2.756</v>
      </c>
      <c r="E996" s="2"/>
    </row>
    <row r="997" ht="16" customHeight="1">
      <c r="A997" t="s" s="181">
        <v>2044</v>
      </c>
      <c r="B997" t="s" s="181">
        <v>2045</v>
      </c>
      <c r="C997" t="s" s="181">
        <v>34</v>
      </c>
      <c r="D997" s="182">
        <v>9</v>
      </c>
      <c r="E997" s="2"/>
    </row>
    <row r="998" ht="16" customHeight="1">
      <c r="A998" t="s" s="181">
        <v>2046</v>
      </c>
      <c r="B998" t="s" s="181">
        <v>2047</v>
      </c>
      <c r="C998" t="s" s="181">
        <v>34</v>
      </c>
      <c r="D998" s="182">
        <v>10</v>
      </c>
      <c r="E998" s="2"/>
    </row>
    <row r="999" ht="16" customHeight="1">
      <c r="A999" t="s" s="181">
        <v>2048</v>
      </c>
      <c r="B999" t="s" s="181">
        <v>2049</v>
      </c>
      <c r="C999" t="s" s="181">
        <v>34</v>
      </c>
      <c r="D999" s="182">
        <v>10</v>
      </c>
      <c r="E999" s="2"/>
    </row>
    <row r="1000" ht="16" customHeight="1">
      <c r="A1000" t="s" s="181">
        <v>2050</v>
      </c>
      <c r="B1000" t="s" s="181">
        <v>2051</v>
      </c>
      <c r="C1000" t="s" s="181">
        <v>34</v>
      </c>
      <c r="D1000" s="182">
        <v>11</v>
      </c>
      <c r="E1000" s="2"/>
    </row>
    <row r="1001" ht="16" customHeight="1">
      <c r="A1001" t="s" s="181">
        <v>2052</v>
      </c>
      <c r="B1001" t="s" s="181">
        <v>2053</v>
      </c>
      <c r="C1001" t="s" s="181">
        <v>34</v>
      </c>
      <c r="D1001" s="182">
        <v>12</v>
      </c>
      <c r="E1001" s="2"/>
    </row>
    <row r="1002" ht="16" customHeight="1">
      <c r="A1002" t="s" s="181">
        <v>2054</v>
      </c>
      <c r="B1002" t="s" s="181">
        <v>2055</v>
      </c>
      <c r="C1002" t="s" s="181">
        <v>34</v>
      </c>
      <c r="D1002" s="182">
        <v>14</v>
      </c>
      <c r="E1002" s="2"/>
    </row>
    <row r="1003" ht="16" customHeight="1">
      <c r="A1003" t="s" s="181">
        <v>2056</v>
      </c>
      <c r="B1003" t="s" s="181">
        <v>2057</v>
      </c>
      <c r="C1003" t="s" s="181">
        <v>34</v>
      </c>
      <c r="D1003" s="182">
        <v>16</v>
      </c>
      <c r="E1003" s="2"/>
    </row>
    <row r="1004" ht="16" customHeight="1">
      <c r="A1004" t="s" s="181">
        <v>2058</v>
      </c>
      <c r="B1004" t="s" s="181">
        <v>2059</v>
      </c>
      <c r="C1004" t="s" s="181">
        <v>34</v>
      </c>
      <c r="D1004" s="190">
        <v>17.576</v>
      </c>
      <c r="E1004" s="2"/>
    </row>
  </sheetData>
  <pageMargins left="0.7" right="0.7" top="0.75" bottom="0.75" header="0.3" footer="0.3"/>
  <pageSetup firstPageNumber="1" fitToHeight="1" fitToWidth="1" scale="100" useFirstPageNumber="0" orientation="portrait" pageOrder="downThenOver"/>
  <headerFooter>
    <oddFooter>&amp;C&amp;"Helvetica Neue,Regular"&amp;12&amp;K000000&amp;P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/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/>
</file>